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tabRatio="608" activeTab="1"/>
  </bookViews>
  <sheets>
    <sheet name="ամսական ԱՄՆ դոլարով" sheetId="1" r:id="rId1"/>
    <sheet name="ամսական ՀՀ դրամով" sheetId="2" r:id="rId2"/>
    <sheet name="մեթոդական" sheetId="3" r:id="rId3"/>
  </sheets>
  <definedNames>
    <definedName name="_xlnm.Print_Area" localSheetId="0">'ամսական ԱՄՆ դոլարով'!$A$13:$A$20</definedName>
  </definedNames>
  <calcPr fullCalcOnLoad="1"/>
</workbook>
</file>

<file path=xl/sharedStrings.xml><?xml version="1.0" encoding="utf-8"?>
<sst xmlns="http://schemas.openxmlformats.org/spreadsheetml/2006/main" count="366" uniqueCount="222">
  <si>
    <t>Փետրվար-13</t>
  </si>
  <si>
    <t>Մարտ-13</t>
  </si>
  <si>
    <t>Ապրիլ-13</t>
  </si>
  <si>
    <t>Մայիս-13</t>
  </si>
  <si>
    <t>Հունիս-13</t>
  </si>
  <si>
    <t>Օգոստոս-13</t>
  </si>
  <si>
    <t>Սեպտեմբեր-13</t>
  </si>
  <si>
    <t>Հոկտեմբեր-13</t>
  </si>
  <si>
    <t>Նոյեմբեր-13</t>
  </si>
  <si>
    <t>Մարտ-14</t>
  </si>
  <si>
    <t>Ապրիլ-14</t>
  </si>
  <si>
    <t>Հուլիս-14</t>
  </si>
  <si>
    <t>Օգոստոս-14</t>
  </si>
  <si>
    <t>Հոկտեմբեր-14</t>
  </si>
  <si>
    <t>Նոյեմբեր-14</t>
  </si>
  <si>
    <t>Հունվար-15</t>
  </si>
  <si>
    <t>Փետրվար-16</t>
  </si>
  <si>
    <t>Ներհոսք</t>
  </si>
  <si>
    <t xml:space="preserve"> Արտահոսք</t>
  </si>
  <si>
    <t>Մարտ-16</t>
  </si>
  <si>
    <t>(մլն ՀՀ դրամ)</t>
  </si>
  <si>
    <t>Ապրիլ-16</t>
  </si>
  <si>
    <t>Մայիս-16</t>
  </si>
  <si>
    <t>Հունիս-16</t>
  </si>
  <si>
    <t>Հուլիս-15</t>
  </si>
  <si>
    <t>Օգոստոս-15</t>
  </si>
  <si>
    <t>Սեպտեմբեր-15</t>
  </si>
  <si>
    <t>Հոկտեմբեր-15</t>
  </si>
  <si>
    <t>Նոյեմբեր-15</t>
  </si>
  <si>
    <t>Դեկտեմբեր-15</t>
  </si>
  <si>
    <t>Հունվար-16</t>
  </si>
  <si>
    <t>Հունվար-13</t>
  </si>
  <si>
    <t>Հուլիս-13</t>
  </si>
  <si>
    <t>Դեկտեմբեր-13</t>
  </si>
  <si>
    <t>Հունվար-14</t>
  </si>
  <si>
    <t>Փետրվար-14</t>
  </si>
  <si>
    <t>Մայիս-14</t>
  </si>
  <si>
    <t>Հունիս-14</t>
  </si>
  <si>
    <t>Սեպտեմբեր-14</t>
  </si>
  <si>
    <t>Դեկտեմբեր-14</t>
  </si>
  <si>
    <t>Փետրվար-15</t>
  </si>
  <si>
    <t>Մարտ-15</t>
  </si>
  <si>
    <t>Ապրիլ-15</t>
  </si>
  <si>
    <t>Մայիս-15</t>
  </si>
  <si>
    <t>Հունիս-15</t>
  </si>
  <si>
    <t>Զուտ Ներհոսք</t>
  </si>
  <si>
    <t>Հուլիս-16</t>
  </si>
  <si>
    <t>Օգոստոս-16</t>
  </si>
  <si>
    <t>Սեպտեմբեր-16</t>
  </si>
  <si>
    <t>Հոկտեմբեր-16</t>
  </si>
  <si>
    <t>Դեկտեմբեր-16</t>
  </si>
  <si>
    <t>Հունվար-17</t>
  </si>
  <si>
    <t>Նոյեմբեր-16</t>
  </si>
  <si>
    <t>Փետրվար-17</t>
  </si>
  <si>
    <t>Մարտ-17</t>
  </si>
  <si>
    <t>Ապրիլ-17</t>
  </si>
  <si>
    <t>Մայիս-17</t>
  </si>
  <si>
    <t>Հունիս-17</t>
  </si>
  <si>
    <t>Հուլիս-17</t>
  </si>
  <si>
    <t>Օգոստոս-17</t>
  </si>
  <si>
    <t>Սեպտեմբեր-17</t>
  </si>
  <si>
    <t>Հոկտեմբեր-17</t>
  </si>
  <si>
    <t>Նոյեմբեր-17</t>
  </si>
  <si>
    <t>Հունվար-18</t>
  </si>
  <si>
    <t>Փետրվար-18</t>
  </si>
  <si>
    <t>Մարտ-18</t>
  </si>
  <si>
    <t>Դեկտեմբեր-17</t>
  </si>
  <si>
    <t>Ապրիլ-18</t>
  </si>
  <si>
    <t>Մայիս-18</t>
  </si>
  <si>
    <t>Հունիս-18</t>
  </si>
  <si>
    <t>Հուլիս-18</t>
  </si>
  <si>
    <t>Օգոստոս-18</t>
  </si>
  <si>
    <t>Սեպտեմբեր-18</t>
  </si>
  <si>
    <t>Հոկտեմբեր -18</t>
  </si>
  <si>
    <t>Նոյեմբեր-18</t>
  </si>
  <si>
    <t>Դեկտեմբեր-18</t>
  </si>
  <si>
    <t>Հունվար-19</t>
  </si>
  <si>
    <t>Փետրվար-19</t>
  </si>
  <si>
    <t>Մարտ-19</t>
  </si>
  <si>
    <t>Ապրիլ-19</t>
  </si>
  <si>
    <t>Մայիս-19</t>
  </si>
  <si>
    <t>Հունվար-20</t>
  </si>
  <si>
    <t>Փետրվար-20</t>
  </si>
  <si>
    <t>Մարտ-20</t>
  </si>
  <si>
    <t>Ապրիլ-20</t>
  </si>
  <si>
    <t>Մայիս-20</t>
  </si>
  <si>
    <t>Հունիս-20</t>
  </si>
  <si>
    <t>Հուլիս-20</t>
  </si>
  <si>
    <t>Օգոստոս-20</t>
  </si>
  <si>
    <t>Սեպտեմբեր-20</t>
  </si>
  <si>
    <t>Հոկտեմբեր-20</t>
  </si>
  <si>
    <t>Նոյեմբեր-20</t>
  </si>
  <si>
    <t>Դեկտեմբեր-20</t>
  </si>
  <si>
    <t>Հունվար-21</t>
  </si>
  <si>
    <t>Փետրվար-21</t>
  </si>
  <si>
    <t>Մարտ-21</t>
  </si>
  <si>
    <t>Ապրիլ-21</t>
  </si>
  <si>
    <t>Մայիս-21</t>
  </si>
  <si>
    <t>Հունիս-21</t>
  </si>
  <si>
    <t>Հուլիս-21</t>
  </si>
  <si>
    <t>Օգոստոս-21</t>
  </si>
  <si>
    <t>Սեպտեմբեր-21</t>
  </si>
  <si>
    <t>Հոկտեմբեր-21</t>
  </si>
  <si>
    <t>Նոյեմբեր-21</t>
  </si>
  <si>
    <t>Դեկտեմբեր-21</t>
  </si>
  <si>
    <t>Հունվար-22</t>
  </si>
  <si>
    <t>Փետրվար-22</t>
  </si>
  <si>
    <t>Օգոստոս-22</t>
  </si>
  <si>
    <t>Սեպտեմբեր-22</t>
  </si>
  <si>
    <t>Հոկտեմբեր-22</t>
  </si>
  <si>
    <t>Նոյեմբեր-22</t>
  </si>
  <si>
    <t>Դեկտեմբեր-22</t>
  </si>
  <si>
    <t>Հունվար-23</t>
  </si>
  <si>
    <t>Փետրվար-23</t>
  </si>
  <si>
    <t>Մարտ-23</t>
  </si>
  <si>
    <t>Ապրիլ-23</t>
  </si>
  <si>
    <t xml:space="preserve">    որից ոչ առևտրային</t>
  </si>
  <si>
    <t>(հազ. ԱՄՆ դոլար)</t>
  </si>
  <si>
    <t>Աղյուսակներում լրացվող տեղեկատվությունը ներառում է նաև առանց բանկային հաշվի բացման դրամական փոխանցումներ իրականացնող համակարգերի միջոցով ստացված և փոխանցված գումարները:</t>
  </si>
  <si>
    <t>Աղյուսակներում լրացվող զուտ ներհոսքը հավասար է ներհոսքի և արտահոսքի տարբերությանը։</t>
  </si>
  <si>
    <t>Հունիս-19</t>
  </si>
  <si>
    <t>Հուլիս-19</t>
  </si>
  <si>
    <t>Օգոստոս-19</t>
  </si>
  <si>
    <t>Սեպտեմբեր-19</t>
  </si>
  <si>
    <t>Հոկտեմբեր -19</t>
  </si>
  <si>
    <t>Նոյեմբեր-19</t>
  </si>
  <si>
    <t>Դեկտեմբեր-19</t>
  </si>
  <si>
    <t>Հուլիս-22</t>
  </si>
  <si>
    <t>Հունիս-22</t>
  </si>
  <si>
    <t>Մայիս-22</t>
  </si>
  <si>
    <t>Ապրիլ-22</t>
  </si>
  <si>
    <t>Մարտ-22</t>
  </si>
  <si>
    <t xml:space="preserve">Ֆիզիկական անձանց համար ոչ առևտրային նպատակով իրականացվող փոխանցումներ են համարվում՝
   ա. հաճախորդի անունով արտերկրից ստացված (արտերկիր փոխանցված) անհատույց ֆինանսական միջոցները, որոնց նպատակը ընթացիկ կարիքների բավարարումն է, մասնավորապես՝ ընթացիկ ֆինանսական օգնությունը և նվիրատվությունները (բացառությամբ՝ անշարժ գույքի ձեռքբերման, անշարժ գույքի վաճառքից ստացված միջոցների, ներդրումների և շինարարական աշխատանքների իրականացման համար ստացված/փոխանցված ֆինանսական օգնությունը), նպաստները, թոշակները և այլ նմանատիպ միջոցները.
   բ. աշխատանքի դիմաց ստացված (վճարված) աշխատավարձը, երբ շահառուն աշխատել է արտերկրում տեղակայված կազմակերպությունում և աշխատավարձը ստանում է՝ գտնվելով արդեն իր երկրում.
  </t>
  </si>
  <si>
    <t xml:space="preserve">Սույն աղյուսակներում ներկայացվում է հաշվետու ամսվա ընթացքում ՀՀ բանկերի միջոցով արտասահմանից ստացված և արտասահման փոխանցված բոլոր միջոցների (այդ թվում ոչ առևտրային բնույթի) վերաբերյալ տեղեկատվություն, որոնք իրականացվել են ֆիզիկական անձանց (այդ թվում` անհատ ձեռնարկատերերի) կողմից: </t>
  </si>
  <si>
    <t>Մայիս-23</t>
  </si>
  <si>
    <t>Հունիս-23</t>
  </si>
  <si>
    <t>Հուլիս-23</t>
  </si>
  <si>
    <t>Ամիսներ</t>
  </si>
  <si>
    <t>Օգոստոս-23</t>
  </si>
  <si>
    <t>Սեպտեմբեր-23</t>
  </si>
  <si>
    <t>Հոկտեմբեր-23</t>
  </si>
  <si>
    <t>Նոյեմբեր-23</t>
  </si>
  <si>
    <t>Դեկտեմբեր-23</t>
  </si>
  <si>
    <t>Հունվար-24</t>
  </si>
  <si>
    <t>Հունվար-07</t>
  </si>
  <si>
    <t>Փետրվար-07</t>
  </si>
  <si>
    <t>Մարտ-07</t>
  </si>
  <si>
    <t>Ապրիլ-07</t>
  </si>
  <si>
    <t>Մայիս-07</t>
  </si>
  <si>
    <t>Հունիս-07</t>
  </si>
  <si>
    <t>Հուլիս-07</t>
  </si>
  <si>
    <t>Օգոստոս-07</t>
  </si>
  <si>
    <t>Սեպտեմբեր-07</t>
  </si>
  <si>
    <t>Հոկտեմբեր-07</t>
  </si>
  <si>
    <t>Նոյեմբեր-07</t>
  </si>
  <si>
    <t>Դեկտեմբեր-07</t>
  </si>
  <si>
    <t>Հունվար-08</t>
  </si>
  <si>
    <t>Փետրվար-08</t>
  </si>
  <si>
    <t>Մարտ-08</t>
  </si>
  <si>
    <t>Ապրիլ-08</t>
  </si>
  <si>
    <t>Մայիս-08</t>
  </si>
  <si>
    <t>Հունիս-08</t>
  </si>
  <si>
    <t>Հուլիս-08</t>
  </si>
  <si>
    <t>Օգոստոս-08</t>
  </si>
  <si>
    <t>Սեպտեմբեր-08</t>
  </si>
  <si>
    <t>Հոկտեմբեր-08</t>
  </si>
  <si>
    <t>Նոյեմբեր-08</t>
  </si>
  <si>
    <t>Դեկտեմբեր-08</t>
  </si>
  <si>
    <t>Հունվար-09</t>
  </si>
  <si>
    <t>Փետրվար-09</t>
  </si>
  <si>
    <t>Մարտ-09</t>
  </si>
  <si>
    <t>Ապրիլ-09</t>
  </si>
  <si>
    <t>Մայիս-09</t>
  </si>
  <si>
    <t>Հունիս-09</t>
  </si>
  <si>
    <t>Հուլիս-09</t>
  </si>
  <si>
    <t>Օգոստոս-09</t>
  </si>
  <si>
    <t>Սեպտեմբեր-09</t>
  </si>
  <si>
    <t>Հոկտեմբեր-09</t>
  </si>
  <si>
    <t>Նոյեմբեր-09</t>
  </si>
  <si>
    <t>Դեկտեմբեր-09</t>
  </si>
  <si>
    <t>Հունվար-10</t>
  </si>
  <si>
    <t>Փետրվար-10</t>
  </si>
  <si>
    <t>Մարտ-10</t>
  </si>
  <si>
    <t>Ապրիլ-10</t>
  </si>
  <si>
    <t>Մայիս-10</t>
  </si>
  <si>
    <t>Հունիս-10</t>
  </si>
  <si>
    <t>Հուլիս-10</t>
  </si>
  <si>
    <t>Օգոստոս-10</t>
  </si>
  <si>
    <t>Սեպտեմբեր-10</t>
  </si>
  <si>
    <t>Հոկտեմբեր-10</t>
  </si>
  <si>
    <t>Նոյեմբեր-10</t>
  </si>
  <si>
    <t>Դեկտեմբեր-10</t>
  </si>
  <si>
    <t>Հունվար-11</t>
  </si>
  <si>
    <t>Փետրվար-11</t>
  </si>
  <si>
    <t>Մարտ-11</t>
  </si>
  <si>
    <t>Ապրիլ-11</t>
  </si>
  <si>
    <t>Մայիս-11</t>
  </si>
  <si>
    <t>Հունիս-11</t>
  </si>
  <si>
    <t>Հուլիս-11</t>
  </si>
  <si>
    <t>Օգոստոս-11</t>
  </si>
  <si>
    <t>Սեպտեմբեր-11</t>
  </si>
  <si>
    <t>Հոկտեմբեր-11</t>
  </si>
  <si>
    <t>Նոյեմբեր-11</t>
  </si>
  <si>
    <t>Դեկտեմբեր-11</t>
  </si>
  <si>
    <t>Հունվար-12</t>
  </si>
  <si>
    <t>Փետրվար-12</t>
  </si>
  <si>
    <t>Մարտ-12</t>
  </si>
  <si>
    <t>Ապրիլ-12</t>
  </si>
  <si>
    <t>Մայիս-12</t>
  </si>
  <si>
    <t>Հունիս-12</t>
  </si>
  <si>
    <t>Հուլիս-12</t>
  </si>
  <si>
    <t>Օգոստոս-12</t>
  </si>
  <si>
    <t>Սեպտեմբեր-12</t>
  </si>
  <si>
    <t>Հոկտեմբեր-12</t>
  </si>
  <si>
    <t>Նոյեմբեր-12</t>
  </si>
  <si>
    <t>Դեկտեմբեր-12</t>
  </si>
  <si>
    <t>ՀՀ բանկերի միջոցով ֆիզիկական անձանց անունով  արտերկրներից մուտք եղած և ՀՀ-ից ֆիզիկական անձանց կողմից արտերկիր կատարված ընդամենը ամսական փոխանցումներ արտահայտված ԱՄՆ դոլարով*</t>
  </si>
  <si>
    <t>ՀՀ բանկերի միջոցով ֆիզիկական անձանց անունով  արտերկրներից մուտք եղած և ՀՀ-ից ֆիզիկական անձանց կողմից արտերկիր կատարված ընդամենը ամսական փոխանցումներ արտահայտված ՀՀ դրամով*</t>
  </si>
  <si>
    <t>*ԱՄՆ դոլարով արտահայտված տվյալները առկա են 2007 թվականից սկսած։</t>
  </si>
  <si>
    <t>*ՀՀ դրամով արտահայտված տվյալները առկա են 2013 թվականից սկսած՝ պայմանավորված հաշվետվական ձևի փոփոխությամբ։</t>
  </si>
  <si>
    <t>Փետրվար-24</t>
  </si>
  <si>
    <t>Մարտ-24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</si>
</sst>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0.0000"/>
    <numFmt numFmtId="174" formatCode="0.00000000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[$-409]d\ mmmm\,\ yyyy"/>
    <numFmt numFmtId="181" formatCode="[$-409]h:mm:ss\ AM/PM"/>
  </numFmts>
  <fonts count="31">
    <font>
      <sz val="10"/>
      <name val="Arial"/>
      <family val="0"/>
    </font>
    <font>
      <sz val="10"/>
      <color indexed="8"/>
      <name val="Times Armenian"/>
      <family val="2"/>
    </font>
    <font>
      <sz val="10"/>
      <color indexed="9"/>
      <name val="Times Armenian"/>
      <family val="2"/>
    </font>
    <font>
      <sz val="10"/>
      <color indexed="20"/>
      <name val="Times Armenian"/>
      <family val="2"/>
    </font>
    <font>
      <b/>
      <sz val="10"/>
      <color indexed="52"/>
      <name val="Times Armenian"/>
      <family val="2"/>
    </font>
    <font>
      <b/>
      <sz val="10"/>
      <color indexed="9"/>
      <name val="Times Armenian"/>
      <family val="2"/>
    </font>
    <font>
      <i/>
      <sz val="10"/>
      <color indexed="23"/>
      <name val="Times Armenian"/>
      <family val="2"/>
    </font>
    <font>
      <u val="single"/>
      <sz val="10"/>
      <color indexed="36"/>
      <name val="Times Armenian"/>
      <family val="2"/>
    </font>
    <font>
      <sz val="10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u val="single"/>
      <sz val="10"/>
      <color indexed="12"/>
      <name val="Times Armenian"/>
      <family val="2"/>
    </font>
    <font>
      <sz val="10"/>
      <color indexed="62"/>
      <name val="Times Armenian"/>
      <family val="2"/>
    </font>
    <font>
      <sz val="10"/>
      <color indexed="52"/>
      <name val="Times Armenian"/>
      <family val="2"/>
    </font>
    <font>
      <sz val="10"/>
      <color indexed="60"/>
      <name val="Times Armenian"/>
      <family val="2"/>
    </font>
    <font>
      <b/>
      <sz val="10"/>
      <color indexed="63"/>
      <name val="Times Armenian"/>
      <family val="2"/>
    </font>
    <font>
      <b/>
      <sz val="18"/>
      <color indexed="56"/>
      <name val="Cambria"/>
      <family val="2"/>
    </font>
    <font>
      <b/>
      <sz val="10"/>
      <color indexed="8"/>
      <name val="Times Armenian"/>
      <family val="2"/>
    </font>
    <font>
      <sz val="10"/>
      <color indexed="10"/>
      <name val="Times Armenian"/>
      <family val="2"/>
    </font>
    <font>
      <sz val="8"/>
      <name val="Arial"/>
      <family val="2"/>
    </font>
    <font>
      <sz val="12"/>
      <name val="GHEA Grapalat"/>
      <family val="3"/>
    </font>
    <font>
      <sz val="10"/>
      <name val="GHEA Grapalat"/>
      <family val="3"/>
    </font>
    <font>
      <sz val="10"/>
      <color indexed="8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sz val="10"/>
      <color indexed="10"/>
      <name val="GHEA Grapalat"/>
      <family val="3"/>
    </font>
    <font>
      <sz val="11"/>
      <color indexed="8"/>
      <name val="GHEA Grapalat"/>
      <family val="3"/>
    </font>
    <font>
      <sz val="10"/>
      <color rgb="FFFF0000"/>
      <name val="GHEA Grapalat"/>
      <family val="3"/>
    </font>
    <font>
      <sz val="11"/>
      <color rgb="FF000000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1" fillId="0" borderId="0" xfId="59" applyFont="1" applyAlignment="1">
      <alignment horizontal="center" wrapText="1"/>
      <protection/>
    </xf>
    <xf numFmtId="0" fontId="22" fillId="0" borderId="0" xfId="59" applyNumberFormat="1" applyFont="1" applyAlignment="1">
      <alignment horizontal="center" wrapText="1"/>
      <protection/>
    </xf>
    <xf numFmtId="0" fontId="22" fillId="0" borderId="10" xfId="59" applyNumberFormat="1" applyFont="1" applyBorder="1" applyAlignment="1">
      <alignment wrapText="1"/>
      <protection/>
    </xf>
    <xf numFmtId="3" fontId="24" fillId="0" borderId="10" xfId="59" applyNumberFormat="1" applyFont="1" applyBorder="1" applyAlignment="1">
      <alignment horizontal="right" vertical="center"/>
      <protection/>
    </xf>
    <xf numFmtId="0" fontId="22" fillId="0" borderId="10" xfId="59" applyNumberFormat="1" applyFont="1" applyBorder="1" applyAlignment="1">
      <alignment horizontal="left" vertical="center" wrapText="1"/>
      <protection/>
    </xf>
    <xf numFmtId="0" fontId="22" fillId="0" borderId="0" xfId="0" applyFont="1" applyAlignment="1">
      <alignment/>
    </xf>
    <xf numFmtId="0" fontId="25" fillId="0" borderId="10" xfId="59" applyNumberFormat="1" applyFont="1" applyBorder="1" applyAlignment="1">
      <alignment horizontal="center" vertical="center" wrapText="1"/>
      <protection/>
    </xf>
    <xf numFmtId="0" fontId="0" fillId="24" borderId="11" xfId="0" applyFill="1" applyBorder="1" applyAlignment="1">
      <alignment horizontal="left" vertical="center" wrapText="1"/>
    </xf>
    <xf numFmtId="0" fontId="0" fillId="24" borderId="0" xfId="0" applyFill="1" applyAlignment="1">
      <alignment horizontal="left" vertical="center" wrapText="1"/>
    </xf>
    <xf numFmtId="0" fontId="0" fillId="24" borderId="12" xfId="0" applyFill="1" applyBorder="1" applyAlignment="1">
      <alignment horizontal="left" vertical="center" wrapText="1"/>
    </xf>
    <xf numFmtId="0" fontId="22" fillId="0" borderId="10" xfId="59" applyNumberFormat="1" applyFont="1" applyBorder="1" applyAlignment="1">
      <alignment horizontal="center" wrapText="1"/>
      <protection/>
    </xf>
    <xf numFmtId="0" fontId="23" fillId="0" borderId="10" xfId="59" applyNumberFormat="1" applyFont="1" applyBorder="1" applyAlignment="1">
      <alignment horizontal="center"/>
      <protection/>
    </xf>
    <xf numFmtId="167" fontId="24" fillId="0" borderId="10" xfId="42" applyNumberFormat="1" applyFont="1" applyBorder="1" applyAlignment="1">
      <alignment horizontal="right" vertical="center"/>
    </xf>
    <xf numFmtId="0" fontId="22" fillId="0" borderId="10" xfId="59" applyNumberFormat="1" applyFont="1" applyBorder="1" applyAlignment="1">
      <alignment horizontal="center"/>
      <protection/>
    </xf>
    <xf numFmtId="0" fontId="22" fillId="0" borderId="13" xfId="59" applyNumberFormat="1" applyFont="1" applyFill="1" applyBorder="1" applyAlignment="1">
      <alignment horizontal="center"/>
      <protection/>
    </xf>
    <xf numFmtId="167" fontId="22" fillId="0" borderId="10" xfId="42" applyNumberFormat="1" applyFont="1" applyBorder="1" applyAlignment="1">
      <alignment horizontal="right" vertical="center"/>
    </xf>
    <xf numFmtId="3" fontId="22" fillId="0" borderId="10" xfId="59" applyNumberFormat="1" applyFont="1" applyBorder="1" applyAlignment="1">
      <alignment horizontal="right" vertical="center"/>
      <protection/>
    </xf>
    <xf numFmtId="0" fontId="22" fillId="0" borderId="10" xfId="59" applyNumberFormat="1" applyFont="1" applyBorder="1" applyAlignment="1">
      <alignment horizontal="right" vertical="center" wrapText="1"/>
      <protection/>
    </xf>
    <xf numFmtId="0" fontId="22" fillId="0" borderId="0" xfId="0" applyFont="1" applyAlignment="1">
      <alignment/>
    </xf>
    <xf numFmtId="169" fontId="22" fillId="0" borderId="0" xfId="0" applyNumberFormat="1" applyFont="1" applyAlignment="1">
      <alignment/>
    </xf>
    <xf numFmtId="179" fontId="22" fillId="0" borderId="0" xfId="42" applyNumberFormat="1" applyFont="1" applyAlignment="1">
      <alignment/>
    </xf>
    <xf numFmtId="167" fontId="22" fillId="0" borderId="0" xfId="42" applyNumberFormat="1" applyFont="1" applyAlignment="1">
      <alignment/>
    </xf>
    <xf numFmtId="3" fontId="22" fillId="0" borderId="0" xfId="0" applyNumberFormat="1" applyFont="1" applyAlignment="1">
      <alignment/>
    </xf>
    <xf numFmtId="0" fontId="29" fillId="0" borderId="0" xfId="0" applyFont="1" applyAlignment="1">
      <alignment/>
    </xf>
    <xf numFmtId="3" fontId="29" fillId="0" borderId="0" xfId="0" applyNumberFormat="1" applyFont="1" applyAlignment="1">
      <alignment/>
    </xf>
    <xf numFmtId="0" fontId="29" fillId="0" borderId="0" xfId="59" applyFont="1" applyBorder="1" applyAlignment="1">
      <alignment wrapText="1"/>
      <protection/>
    </xf>
    <xf numFmtId="0" fontId="29" fillId="0" borderId="0" xfId="59" applyFont="1" applyBorder="1" applyAlignment="1">
      <alignment/>
      <protection/>
    </xf>
    <xf numFmtId="175" fontId="29" fillId="0" borderId="0" xfId="42" applyNumberFormat="1" applyFont="1" applyAlignment="1">
      <alignment/>
    </xf>
    <xf numFmtId="43" fontId="29" fillId="0" borderId="0" xfId="42" applyFont="1" applyAlignment="1">
      <alignment/>
    </xf>
    <xf numFmtId="4" fontId="22" fillId="0" borderId="0" xfId="0" applyNumberFormat="1" applyFont="1" applyAlignment="1">
      <alignment/>
    </xf>
    <xf numFmtId="0" fontId="22" fillId="0" borderId="0" xfId="59" applyFont="1" applyBorder="1" applyAlignment="1">
      <alignment wrapText="1"/>
      <protection/>
    </xf>
    <xf numFmtId="43" fontId="22" fillId="0" borderId="0" xfId="42" applyFont="1" applyAlignment="1">
      <alignment/>
    </xf>
    <xf numFmtId="0" fontId="22" fillId="0" borderId="0" xfId="59" applyFont="1" applyBorder="1" applyAlignment="1">
      <alignment/>
      <protection/>
    </xf>
    <xf numFmtId="0" fontId="25" fillId="0" borderId="0" xfId="59" applyNumberFormat="1" applyFont="1" applyAlignment="1">
      <alignment wrapText="1"/>
      <protection/>
    </xf>
    <xf numFmtId="43" fontId="29" fillId="0" borderId="0" xfId="59" applyNumberFormat="1" applyFont="1" applyBorder="1" applyAlignment="1">
      <alignment wrapText="1"/>
      <protection/>
    </xf>
    <xf numFmtId="0" fontId="25" fillId="0" borderId="0" xfId="59" applyNumberFormat="1" applyFont="1" applyAlignment="1">
      <alignment horizontal="center" wrapText="1"/>
      <protection/>
    </xf>
    <xf numFmtId="0" fontId="25" fillId="0" borderId="0" xfId="59" applyNumberFormat="1" applyFont="1" applyAlignment="1">
      <alignment horizontal="left" wrapText="1"/>
      <protection/>
    </xf>
    <xf numFmtId="0" fontId="30" fillId="24" borderId="14" xfId="0" applyFont="1" applyFill="1" applyBorder="1" applyAlignment="1">
      <alignment horizontal="left" vertical="center" wrapText="1"/>
    </xf>
    <xf numFmtId="0" fontId="30" fillId="24" borderId="15" xfId="0" applyFont="1" applyFill="1" applyBorder="1" applyAlignment="1">
      <alignment horizontal="left" vertical="center" wrapText="1"/>
    </xf>
    <xf numFmtId="0" fontId="30" fillId="24" borderId="16" xfId="0" applyFont="1" applyFill="1" applyBorder="1" applyAlignment="1">
      <alignment horizontal="left" vertical="center" wrapText="1"/>
    </xf>
    <xf numFmtId="0" fontId="30" fillId="24" borderId="11" xfId="0" applyFont="1" applyFill="1" applyBorder="1" applyAlignment="1">
      <alignment horizontal="left" vertical="center" wrapText="1"/>
    </xf>
    <xf numFmtId="0" fontId="30" fillId="24" borderId="0" xfId="0" applyFont="1" applyFill="1" applyBorder="1" applyAlignment="1">
      <alignment horizontal="left" vertical="center" wrapText="1"/>
    </xf>
    <xf numFmtId="0" fontId="30" fillId="24" borderId="12" xfId="0" applyFont="1" applyFill="1" applyBorder="1" applyAlignment="1">
      <alignment horizontal="left" vertical="center" wrapText="1"/>
    </xf>
    <xf numFmtId="0" fontId="26" fillId="24" borderId="11" xfId="0" applyFont="1" applyFill="1" applyBorder="1" applyAlignment="1">
      <alignment horizontal="left"/>
    </xf>
    <xf numFmtId="0" fontId="26" fillId="24" borderId="0" xfId="0" applyFont="1" applyFill="1" applyBorder="1" applyAlignment="1">
      <alignment horizontal="left"/>
    </xf>
    <xf numFmtId="0" fontId="26" fillId="24" borderId="12" xfId="0" applyFont="1" applyFill="1" applyBorder="1" applyAlignment="1">
      <alignment horizontal="left"/>
    </xf>
    <xf numFmtId="0" fontId="30" fillId="24" borderId="17" xfId="0" applyFont="1" applyFill="1" applyBorder="1" applyAlignment="1">
      <alignment horizontal="left" vertical="center" wrapText="1"/>
    </xf>
    <xf numFmtId="0" fontId="30" fillId="24" borderId="18" xfId="0" applyFont="1" applyFill="1" applyBorder="1" applyAlignment="1">
      <alignment horizontal="left" vertical="center" wrapText="1"/>
    </xf>
    <xf numFmtId="0" fontId="30" fillId="24" borderId="19" xfId="0" applyFont="1" applyFill="1" applyBorder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Z24"/>
  <sheetViews>
    <sheetView zoomScaleSheetLayoutView="100" zoomScalePageLayoutView="0" workbookViewId="0" topLeftCell="A1">
      <pane xSplit="1" topLeftCell="GV1" activePane="topRight" state="frozen"/>
      <selection pane="topLeft" activeCell="A1" sqref="A1"/>
      <selection pane="topRight" activeCell="GZ9" sqref="GZ9"/>
    </sheetView>
  </sheetViews>
  <sheetFormatPr defaultColWidth="9.140625" defaultRowHeight="12.75"/>
  <cols>
    <col min="1" max="1" width="29.421875" style="19" customWidth="1"/>
    <col min="2" max="61" width="14.57421875" style="19" customWidth="1"/>
    <col min="62" max="73" width="12.8515625" style="19" customWidth="1"/>
    <col min="74" max="74" width="13.57421875" style="19" bestFit="1" customWidth="1"/>
    <col min="75" max="75" width="12.28125" style="19" bestFit="1" customWidth="1"/>
    <col min="76" max="76" width="12.7109375" style="19" bestFit="1" customWidth="1"/>
    <col min="77" max="78" width="12.28125" style="19" bestFit="1" customWidth="1"/>
    <col min="79" max="79" width="13.140625" style="19" bestFit="1" customWidth="1"/>
    <col min="80" max="80" width="11.421875" style="19" bestFit="1" customWidth="1"/>
    <col min="81" max="81" width="11.57421875" style="19" bestFit="1" customWidth="1"/>
    <col min="82" max="82" width="15.28125" style="19" customWidth="1"/>
    <col min="83" max="83" width="16.140625" style="19" bestFit="1" customWidth="1"/>
    <col min="84" max="84" width="11.421875" style="19" bestFit="1" customWidth="1"/>
    <col min="85" max="85" width="15.8515625" style="19" customWidth="1"/>
    <col min="86" max="86" width="14.57421875" style="19" customWidth="1"/>
    <col min="87" max="87" width="15.00390625" style="19" customWidth="1"/>
    <col min="88" max="88" width="10.421875" style="19" customWidth="1"/>
    <col min="89" max="89" width="9.28125" style="19" bestFit="1" customWidth="1"/>
    <col min="90" max="90" width="13.7109375" style="19" customWidth="1"/>
    <col min="91" max="91" width="13.140625" style="19" customWidth="1"/>
    <col min="92" max="92" width="9.28125" style="19" bestFit="1" customWidth="1"/>
    <col min="93" max="93" width="11.140625" style="19" customWidth="1"/>
    <col min="94" max="94" width="16.57421875" style="19" bestFit="1" customWidth="1"/>
    <col min="95" max="96" width="12.8515625" style="19" customWidth="1"/>
    <col min="97" max="97" width="16.00390625" style="19" customWidth="1"/>
    <col min="98" max="98" width="13.140625" style="19" customWidth="1"/>
    <col min="99" max="99" width="14.00390625" style="19" customWidth="1"/>
    <col min="100" max="100" width="11.57421875" style="19" customWidth="1"/>
    <col min="101" max="101" width="11.00390625" style="19" customWidth="1"/>
    <col min="102" max="102" width="12.140625" style="19" customWidth="1"/>
    <col min="103" max="104" width="11.421875" style="19" customWidth="1"/>
    <col min="105" max="105" width="11.57421875" style="19" customWidth="1"/>
    <col min="106" max="106" width="16.00390625" style="19" customWidth="1"/>
    <col min="107" max="107" width="15.00390625" style="19" customWidth="1"/>
    <col min="108" max="108" width="13.00390625" style="19" customWidth="1"/>
    <col min="109" max="109" width="14.57421875" style="19" customWidth="1"/>
    <col min="110" max="110" width="13.7109375" style="19" customWidth="1"/>
    <col min="111" max="111" width="13.140625" style="19" customWidth="1"/>
    <col min="112" max="112" width="13.57421875" style="19" bestFit="1" customWidth="1"/>
    <col min="113" max="113" width="12.57421875" style="19" customWidth="1"/>
    <col min="114" max="114" width="13.140625" style="19" customWidth="1"/>
    <col min="115" max="116" width="11.7109375" style="19" bestFit="1" customWidth="1"/>
    <col min="117" max="117" width="12.140625" style="19" customWidth="1"/>
    <col min="118" max="118" width="15.28125" style="19" customWidth="1"/>
    <col min="119" max="119" width="14.421875" style="19" customWidth="1"/>
    <col min="120" max="120" width="12.140625" style="19" customWidth="1"/>
    <col min="121" max="121" width="13.7109375" style="19" customWidth="1"/>
    <col min="122" max="122" width="11.7109375" style="19" customWidth="1"/>
    <col min="123" max="123" width="13.57421875" style="19" customWidth="1"/>
    <col min="124" max="124" width="10.28125" style="19" bestFit="1" customWidth="1"/>
    <col min="125" max="126" width="10.7109375" style="19" bestFit="1" customWidth="1"/>
    <col min="127" max="127" width="11.00390625" style="19" bestFit="1" customWidth="1"/>
    <col min="128" max="128" width="11.140625" style="19" bestFit="1" customWidth="1"/>
    <col min="129" max="129" width="12.7109375" style="19" customWidth="1"/>
    <col min="130" max="130" width="14.00390625" style="19" bestFit="1" customWidth="1"/>
    <col min="131" max="131" width="14.421875" style="19" customWidth="1"/>
    <col min="132" max="132" width="11.140625" style="19" customWidth="1"/>
    <col min="133" max="133" width="14.8515625" style="19" customWidth="1"/>
    <col min="134" max="134" width="13.140625" style="19" customWidth="1"/>
    <col min="135" max="135" width="13.00390625" style="19" customWidth="1"/>
    <col min="136" max="138" width="10.00390625" style="19" customWidth="1"/>
    <col min="139" max="139" width="11.57421875" style="19" bestFit="1" customWidth="1"/>
    <col min="140" max="140" width="11.421875" style="19" bestFit="1" customWidth="1"/>
    <col min="141" max="141" width="12.140625" style="19" customWidth="1"/>
    <col min="142" max="143" width="13.57421875" style="19" customWidth="1"/>
    <col min="144" max="144" width="12.57421875" style="19" customWidth="1"/>
    <col min="145" max="145" width="13.140625" style="19" customWidth="1"/>
    <col min="146" max="146" width="13.57421875" style="19" bestFit="1" customWidth="1"/>
    <col min="147" max="148" width="12.7109375" style="19" bestFit="1" customWidth="1"/>
    <col min="149" max="150" width="13.28125" style="19" bestFit="1" customWidth="1"/>
    <col min="151" max="151" width="13.7109375" style="19" bestFit="1" customWidth="1"/>
    <col min="152" max="152" width="14.00390625" style="19" bestFit="1" customWidth="1"/>
    <col min="153" max="153" width="13.57421875" style="19" customWidth="1"/>
    <col min="154" max="155" width="15.57421875" style="19" bestFit="1" customWidth="1"/>
    <col min="156" max="156" width="12.57421875" style="19" customWidth="1"/>
    <col min="157" max="157" width="14.140625" style="19" customWidth="1"/>
    <col min="158" max="158" width="11.7109375" style="19" bestFit="1" customWidth="1"/>
    <col min="159" max="159" width="12.57421875" style="19" bestFit="1" customWidth="1"/>
    <col min="160" max="160" width="14.140625" style="19" bestFit="1" customWidth="1"/>
    <col min="161" max="161" width="10.57421875" style="19" bestFit="1" customWidth="1"/>
    <col min="162" max="162" width="10.7109375" style="19" bestFit="1" customWidth="1"/>
    <col min="163" max="163" width="10.8515625" style="19" bestFit="1" customWidth="1"/>
    <col min="164" max="164" width="11.140625" style="19" bestFit="1" customWidth="1"/>
    <col min="165" max="165" width="11.7109375" style="19" bestFit="1" customWidth="1"/>
    <col min="166" max="166" width="14.421875" style="19" bestFit="1" customWidth="1"/>
    <col min="167" max="167" width="13.7109375" style="19" bestFit="1" customWidth="1"/>
    <col min="168" max="168" width="11.7109375" style="19" bestFit="1" customWidth="1"/>
    <col min="169" max="169" width="14.00390625" style="19" bestFit="1" customWidth="1"/>
    <col min="170" max="170" width="10.7109375" style="19" bestFit="1" customWidth="1"/>
    <col min="171" max="171" width="12.421875" style="19" bestFit="1" customWidth="1"/>
    <col min="172" max="176" width="10.421875" style="19" bestFit="1" customWidth="1"/>
    <col min="177" max="177" width="11.421875" style="19" bestFit="1" customWidth="1"/>
    <col min="178" max="178" width="14.00390625" style="19" bestFit="1" customWidth="1"/>
    <col min="179" max="179" width="13.28125" style="19" customWidth="1"/>
    <col min="180" max="180" width="11.7109375" style="19" bestFit="1" customWidth="1"/>
    <col min="181" max="181" width="14.00390625" style="19" bestFit="1" customWidth="1"/>
    <col min="182" max="182" width="11.00390625" style="19" bestFit="1" customWidth="1"/>
    <col min="183" max="183" width="12.421875" style="19" bestFit="1" customWidth="1"/>
    <col min="184" max="185" width="10.421875" style="19" bestFit="1" customWidth="1"/>
    <col min="186" max="187" width="10.7109375" style="19" bestFit="1" customWidth="1"/>
    <col min="188" max="188" width="10.421875" style="19" bestFit="1" customWidth="1"/>
    <col min="189" max="189" width="11.7109375" style="19" bestFit="1" customWidth="1"/>
    <col min="190" max="190" width="14.28125" style="19" bestFit="1" customWidth="1"/>
    <col min="191" max="191" width="13.7109375" style="19" bestFit="1" customWidth="1"/>
    <col min="192" max="192" width="11.57421875" style="19" bestFit="1" customWidth="1"/>
    <col min="193" max="193" width="14.7109375" style="19" bestFit="1" customWidth="1"/>
    <col min="194" max="194" width="13.140625" style="19" customWidth="1"/>
    <col min="195" max="195" width="13.140625" style="19" bestFit="1" customWidth="1"/>
    <col min="196" max="196" width="14.57421875" style="19" customWidth="1"/>
    <col min="197" max="201" width="12.421875" style="19" customWidth="1"/>
    <col min="202" max="203" width="15.8515625" style="19" customWidth="1"/>
    <col min="204" max="204" width="14.57421875" style="19" customWidth="1"/>
    <col min="205" max="205" width="14.28125" style="19" customWidth="1"/>
    <col min="206" max="206" width="12.421875" style="19" customWidth="1"/>
    <col min="207" max="207" width="12.7109375" style="19" customWidth="1"/>
    <col min="208" max="208" width="11.421875" style="19" customWidth="1"/>
    <col min="209" max="16384" width="9.140625" style="19" customWidth="1"/>
  </cols>
  <sheetData>
    <row r="2" spans="1:155" ht="18" customHeight="1">
      <c r="A2" s="36" t="s">
        <v>216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EP2" s="20"/>
      <c r="EQ2" s="20"/>
      <c r="ER2" s="20"/>
      <c r="ES2" s="20"/>
      <c r="ET2" s="20"/>
      <c r="EU2" s="20"/>
      <c r="EV2" s="20"/>
      <c r="EW2" s="20"/>
      <c r="EX2" s="20"/>
      <c r="EY2" s="20"/>
    </row>
    <row r="3" spans="1:155" ht="20.25" customHeight="1">
      <c r="A3" s="2" t="s">
        <v>117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1"/>
      <c r="BW3" s="1"/>
      <c r="BX3" s="2"/>
      <c r="BY3" s="1"/>
      <c r="BZ3" s="1"/>
      <c r="CA3" s="2"/>
      <c r="CB3" s="1"/>
      <c r="CC3" s="1"/>
      <c r="CD3" s="2"/>
      <c r="CE3" s="1"/>
      <c r="CF3" s="1"/>
      <c r="CG3" s="2"/>
      <c r="CH3" s="1"/>
      <c r="CI3" s="1"/>
      <c r="CJ3" s="2"/>
      <c r="CK3" s="1"/>
      <c r="CL3" s="1"/>
      <c r="CM3" s="2"/>
      <c r="CN3" s="1"/>
      <c r="CO3" s="1"/>
      <c r="CP3" s="2"/>
      <c r="CQ3" s="1"/>
      <c r="CR3" s="1"/>
      <c r="CS3" s="2"/>
      <c r="CT3" s="1"/>
      <c r="CU3" s="1"/>
      <c r="CV3" s="2"/>
      <c r="CW3" s="1"/>
      <c r="CX3" s="1"/>
      <c r="CY3" s="2"/>
      <c r="CZ3" s="1"/>
      <c r="DA3" s="1"/>
      <c r="DB3" s="2"/>
      <c r="DC3" s="1"/>
      <c r="DD3" s="1"/>
      <c r="DE3" s="2"/>
      <c r="DF3" s="1"/>
      <c r="DG3" s="1"/>
      <c r="DH3" s="2"/>
      <c r="EP3" s="21"/>
      <c r="EQ3" s="21"/>
      <c r="ER3" s="21"/>
      <c r="ES3" s="21"/>
      <c r="ET3" s="21"/>
      <c r="EU3" s="21"/>
      <c r="EV3" s="21"/>
      <c r="EW3" s="21"/>
      <c r="EX3" s="21"/>
      <c r="EY3" s="21"/>
    </row>
    <row r="4" spans="1:208" ht="13.5">
      <c r="A4" s="3" t="s">
        <v>137</v>
      </c>
      <c r="B4" s="14" t="s">
        <v>144</v>
      </c>
      <c r="C4" s="14" t="s">
        <v>145</v>
      </c>
      <c r="D4" s="14" t="s">
        <v>146</v>
      </c>
      <c r="E4" s="14" t="s">
        <v>147</v>
      </c>
      <c r="F4" s="14" t="s">
        <v>148</v>
      </c>
      <c r="G4" s="14" t="s">
        <v>149</v>
      </c>
      <c r="H4" s="14" t="s">
        <v>150</v>
      </c>
      <c r="I4" s="14" t="s">
        <v>151</v>
      </c>
      <c r="J4" s="14" t="s">
        <v>152</v>
      </c>
      <c r="K4" s="14" t="s">
        <v>153</v>
      </c>
      <c r="L4" s="14" t="s">
        <v>154</v>
      </c>
      <c r="M4" s="14" t="s">
        <v>155</v>
      </c>
      <c r="N4" s="14" t="s">
        <v>156</v>
      </c>
      <c r="O4" s="14" t="s">
        <v>157</v>
      </c>
      <c r="P4" s="14" t="s">
        <v>158</v>
      </c>
      <c r="Q4" s="14" t="s">
        <v>159</v>
      </c>
      <c r="R4" s="14" t="s">
        <v>160</v>
      </c>
      <c r="S4" s="14" t="s">
        <v>161</v>
      </c>
      <c r="T4" s="14" t="s">
        <v>162</v>
      </c>
      <c r="U4" s="14" t="s">
        <v>163</v>
      </c>
      <c r="V4" s="14" t="s">
        <v>164</v>
      </c>
      <c r="W4" s="14" t="s">
        <v>165</v>
      </c>
      <c r="X4" s="14" t="s">
        <v>166</v>
      </c>
      <c r="Y4" s="14" t="s">
        <v>167</v>
      </c>
      <c r="Z4" s="14" t="s">
        <v>168</v>
      </c>
      <c r="AA4" s="14" t="s">
        <v>169</v>
      </c>
      <c r="AB4" s="14" t="s">
        <v>170</v>
      </c>
      <c r="AC4" s="14" t="s">
        <v>171</v>
      </c>
      <c r="AD4" s="14" t="s">
        <v>172</v>
      </c>
      <c r="AE4" s="14" t="s">
        <v>173</v>
      </c>
      <c r="AF4" s="14" t="s">
        <v>174</v>
      </c>
      <c r="AG4" s="14" t="s">
        <v>175</v>
      </c>
      <c r="AH4" s="14" t="s">
        <v>176</v>
      </c>
      <c r="AI4" s="14" t="s">
        <v>177</v>
      </c>
      <c r="AJ4" s="14" t="s">
        <v>178</v>
      </c>
      <c r="AK4" s="14" t="s">
        <v>179</v>
      </c>
      <c r="AL4" s="14" t="s">
        <v>180</v>
      </c>
      <c r="AM4" s="14" t="s">
        <v>181</v>
      </c>
      <c r="AN4" s="14" t="s">
        <v>182</v>
      </c>
      <c r="AO4" s="14" t="s">
        <v>183</v>
      </c>
      <c r="AP4" s="14" t="s">
        <v>184</v>
      </c>
      <c r="AQ4" s="14" t="s">
        <v>185</v>
      </c>
      <c r="AR4" s="14" t="s">
        <v>186</v>
      </c>
      <c r="AS4" s="14" t="s">
        <v>187</v>
      </c>
      <c r="AT4" s="14" t="s">
        <v>188</v>
      </c>
      <c r="AU4" s="14" t="s">
        <v>189</v>
      </c>
      <c r="AV4" s="14" t="s">
        <v>190</v>
      </c>
      <c r="AW4" s="14" t="s">
        <v>191</v>
      </c>
      <c r="AX4" s="14" t="s">
        <v>192</v>
      </c>
      <c r="AY4" s="14" t="s">
        <v>193</v>
      </c>
      <c r="AZ4" s="14" t="s">
        <v>194</v>
      </c>
      <c r="BA4" s="14" t="s">
        <v>195</v>
      </c>
      <c r="BB4" s="14" t="s">
        <v>196</v>
      </c>
      <c r="BC4" s="14" t="s">
        <v>197</v>
      </c>
      <c r="BD4" s="14" t="s">
        <v>198</v>
      </c>
      <c r="BE4" s="14" t="s">
        <v>199</v>
      </c>
      <c r="BF4" s="14" t="s">
        <v>200</v>
      </c>
      <c r="BG4" s="14" t="s">
        <v>201</v>
      </c>
      <c r="BH4" s="14" t="s">
        <v>202</v>
      </c>
      <c r="BI4" s="14" t="s">
        <v>203</v>
      </c>
      <c r="BJ4" s="14" t="s">
        <v>204</v>
      </c>
      <c r="BK4" s="14" t="s">
        <v>205</v>
      </c>
      <c r="BL4" s="14" t="s">
        <v>206</v>
      </c>
      <c r="BM4" s="14" t="s">
        <v>207</v>
      </c>
      <c r="BN4" s="14" t="s">
        <v>208</v>
      </c>
      <c r="BO4" s="14" t="s">
        <v>209</v>
      </c>
      <c r="BP4" s="14" t="s">
        <v>210</v>
      </c>
      <c r="BQ4" s="14" t="s">
        <v>211</v>
      </c>
      <c r="BR4" s="14" t="s">
        <v>212</v>
      </c>
      <c r="BS4" s="14" t="s">
        <v>213</v>
      </c>
      <c r="BT4" s="14" t="s">
        <v>214</v>
      </c>
      <c r="BU4" s="14" t="s">
        <v>215</v>
      </c>
      <c r="BV4" s="14" t="s">
        <v>31</v>
      </c>
      <c r="BW4" s="14" t="s">
        <v>0</v>
      </c>
      <c r="BX4" s="14" t="s">
        <v>1</v>
      </c>
      <c r="BY4" s="14" t="s">
        <v>2</v>
      </c>
      <c r="BZ4" s="14" t="s">
        <v>3</v>
      </c>
      <c r="CA4" s="14" t="s">
        <v>4</v>
      </c>
      <c r="CB4" s="14" t="s">
        <v>32</v>
      </c>
      <c r="CC4" s="14" t="s">
        <v>5</v>
      </c>
      <c r="CD4" s="14" t="s">
        <v>6</v>
      </c>
      <c r="CE4" s="14" t="s">
        <v>7</v>
      </c>
      <c r="CF4" s="14" t="s">
        <v>8</v>
      </c>
      <c r="CG4" s="14" t="s">
        <v>33</v>
      </c>
      <c r="CH4" s="14" t="s">
        <v>34</v>
      </c>
      <c r="CI4" s="14" t="s">
        <v>35</v>
      </c>
      <c r="CJ4" s="14" t="s">
        <v>9</v>
      </c>
      <c r="CK4" s="14" t="s">
        <v>10</v>
      </c>
      <c r="CL4" s="14" t="s">
        <v>36</v>
      </c>
      <c r="CM4" s="14" t="s">
        <v>37</v>
      </c>
      <c r="CN4" s="14" t="s">
        <v>11</v>
      </c>
      <c r="CO4" s="14" t="s">
        <v>12</v>
      </c>
      <c r="CP4" s="14" t="s">
        <v>38</v>
      </c>
      <c r="CQ4" s="14" t="s">
        <v>13</v>
      </c>
      <c r="CR4" s="14" t="s">
        <v>14</v>
      </c>
      <c r="CS4" s="14" t="s">
        <v>39</v>
      </c>
      <c r="CT4" s="14" t="s">
        <v>15</v>
      </c>
      <c r="CU4" s="14" t="s">
        <v>40</v>
      </c>
      <c r="CV4" s="14" t="s">
        <v>41</v>
      </c>
      <c r="CW4" s="14" t="s">
        <v>42</v>
      </c>
      <c r="CX4" s="14" t="s">
        <v>43</v>
      </c>
      <c r="CY4" s="14" t="s">
        <v>44</v>
      </c>
      <c r="CZ4" s="14" t="s">
        <v>24</v>
      </c>
      <c r="DA4" s="14" t="s">
        <v>25</v>
      </c>
      <c r="DB4" s="14" t="s">
        <v>26</v>
      </c>
      <c r="DC4" s="14" t="s">
        <v>27</v>
      </c>
      <c r="DD4" s="14" t="s">
        <v>28</v>
      </c>
      <c r="DE4" s="14" t="s">
        <v>29</v>
      </c>
      <c r="DF4" s="14" t="s">
        <v>30</v>
      </c>
      <c r="DG4" s="14" t="s">
        <v>16</v>
      </c>
      <c r="DH4" s="14" t="s">
        <v>19</v>
      </c>
      <c r="DI4" s="14" t="s">
        <v>21</v>
      </c>
      <c r="DJ4" s="14" t="s">
        <v>22</v>
      </c>
      <c r="DK4" s="14" t="s">
        <v>23</v>
      </c>
      <c r="DL4" s="14" t="s">
        <v>46</v>
      </c>
      <c r="DM4" s="14" t="s">
        <v>47</v>
      </c>
      <c r="DN4" s="14" t="s">
        <v>48</v>
      </c>
      <c r="DO4" s="14" t="s">
        <v>49</v>
      </c>
      <c r="DP4" s="14" t="s">
        <v>52</v>
      </c>
      <c r="DQ4" s="14" t="s">
        <v>50</v>
      </c>
      <c r="DR4" s="14" t="s">
        <v>51</v>
      </c>
      <c r="DS4" s="14" t="s">
        <v>53</v>
      </c>
      <c r="DT4" s="14" t="s">
        <v>54</v>
      </c>
      <c r="DU4" s="14" t="s">
        <v>55</v>
      </c>
      <c r="DV4" s="14" t="s">
        <v>56</v>
      </c>
      <c r="DW4" s="14" t="s">
        <v>57</v>
      </c>
      <c r="DX4" s="14" t="s">
        <v>58</v>
      </c>
      <c r="DY4" s="14" t="s">
        <v>59</v>
      </c>
      <c r="DZ4" s="14" t="s">
        <v>60</v>
      </c>
      <c r="EA4" s="14" t="s">
        <v>61</v>
      </c>
      <c r="EB4" s="14" t="s">
        <v>62</v>
      </c>
      <c r="EC4" s="14" t="s">
        <v>66</v>
      </c>
      <c r="ED4" s="14" t="s">
        <v>63</v>
      </c>
      <c r="EE4" s="14" t="s">
        <v>64</v>
      </c>
      <c r="EF4" s="14" t="s">
        <v>65</v>
      </c>
      <c r="EG4" s="14" t="s">
        <v>67</v>
      </c>
      <c r="EH4" s="14" t="s">
        <v>68</v>
      </c>
      <c r="EI4" s="14" t="s">
        <v>69</v>
      </c>
      <c r="EJ4" s="14" t="s">
        <v>70</v>
      </c>
      <c r="EK4" s="14" t="s">
        <v>71</v>
      </c>
      <c r="EL4" s="14" t="s">
        <v>72</v>
      </c>
      <c r="EM4" s="14" t="s">
        <v>73</v>
      </c>
      <c r="EN4" s="14" t="s">
        <v>74</v>
      </c>
      <c r="EO4" s="14" t="s">
        <v>75</v>
      </c>
      <c r="EP4" s="14" t="s">
        <v>76</v>
      </c>
      <c r="EQ4" s="14" t="s">
        <v>77</v>
      </c>
      <c r="ER4" s="14" t="s">
        <v>78</v>
      </c>
      <c r="ES4" s="14" t="s">
        <v>79</v>
      </c>
      <c r="ET4" s="14" t="s">
        <v>80</v>
      </c>
      <c r="EU4" s="14" t="s">
        <v>120</v>
      </c>
      <c r="EV4" s="14" t="s">
        <v>121</v>
      </c>
      <c r="EW4" s="14" t="s">
        <v>122</v>
      </c>
      <c r="EX4" s="14" t="s">
        <v>123</v>
      </c>
      <c r="EY4" s="14" t="s">
        <v>124</v>
      </c>
      <c r="EZ4" s="14" t="s">
        <v>125</v>
      </c>
      <c r="FA4" s="14" t="s">
        <v>126</v>
      </c>
      <c r="FB4" s="14" t="s">
        <v>81</v>
      </c>
      <c r="FC4" s="14" t="s">
        <v>82</v>
      </c>
      <c r="FD4" s="14" t="s">
        <v>83</v>
      </c>
      <c r="FE4" s="14" t="s">
        <v>84</v>
      </c>
      <c r="FF4" s="14" t="s">
        <v>85</v>
      </c>
      <c r="FG4" s="14" t="s">
        <v>86</v>
      </c>
      <c r="FH4" s="14" t="s">
        <v>87</v>
      </c>
      <c r="FI4" s="14" t="s">
        <v>88</v>
      </c>
      <c r="FJ4" s="14" t="s">
        <v>89</v>
      </c>
      <c r="FK4" s="14" t="s">
        <v>90</v>
      </c>
      <c r="FL4" s="14" t="s">
        <v>91</v>
      </c>
      <c r="FM4" s="14" t="s">
        <v>92</v>
      </c>
      <c r="FN4" s="14" t="s">
        <v>93</v>
      </c>
      <c r="FO4" s="14" t="s">
        <v>94</v>
      </c>
      <c r="FP4" s="14" t="s">
        <v>95</v>
      </c>
      <c r="FQ4" s="14" t="s">
        <v>96</v>
      </c>
      <c r="FR4" s="14" t="s">
        <v>97</v>
      </c>
      <c r="FS4" s="14" t="s">
        <v>98</v>
      </c>
      <c r="FT4" s="14" t="s">
        <v>99</v>
      </c>
      <c r="FU4" s="14" t="s">
        <v>100</v>
      </c>
      <c r="FV4" s="14" t="s">
        <v>101</v>
      </c>
      <c r="FW4" s="14" t="s">
        <v>102</v>
      </c>
      <c r="FX4" s="14" t="s">
        <v>103</v>
      </c>
      <c r="FY4" s="14" t="s">
        <v>104</v>
      </c>
      <c r="FZ4" s="14" t="s">
        <v>105</v>
      </c>
      <c r="GA4" s="14" t="s">
        <v>106</v>
      </c>
      <c r="GB4" s="14" t="s">
        <v>131</v>
      </c>
      <c r="GC4" s="14" t="s">
        <v>130</v>
      </c>
      <c r="GD4" s="14" t="s">
        <v>129</v>
      </c>
      <c r="GE4" s="14" t="s">
        <v>128</v>
      </c>
      <c r="GF4" s="14" t="s">
        <v>127</v>
      </c>
      <c r="GG4" s="14" t="s">
        <v>107</v>
      </c>
      <c r="GH4" s="14" t="s">
        <v>108</v>
      </c>
      <c r="GI4" s="14" t="s">
        <v>109</v>
      </c>
      <c r="GJ4" s="14" t="s">
        <v>110</v>
      </c>
      <c r="GK4" s="14" t="s">
        <v>111</v>
      </c>
      <c r="GL4" s="14" t="s">
        <v>112</v>
      </c>
      <c r="GM4" s="14" t="s">
        <v>113</v>
      </c>
      <c r="GN4" s="14" t="s">
        <v>114</v>
      </c>
      <c r="GO4" s="14" t="s">
        <v>115</v>
      </c>
      <c r="GP4" s="14" t="s">
        <v>134</v>
      </c>
      <c r="GQ4" s="14" t="s">
        <v>135</v>
      </c>
      <c r="GR4" s="14" t="s">
        <v>136</v>
      </c>
      <c r="GS4" s="14" t="s">
        <v>138</v>
      </c>
      <c r="GT4" s="14" t="s">
        <v>139</v>
      </c>
      <c r="GU4" s="14" t="s">
        <v>140</v>
      </c>
      <c r="GV4" s="14" t="s">
        <v>141</v>
      </c>
      <c r="GW4" s="14" t="s">
        <v>142</v>
      </c>
      <c r="GX4" s="14" t="s">
        <v>143</v>
      </c>
      <c r="GY4" s="19" t="s">
        <v>220</v>
      </c>
      <c r="GZ4" s="19" t="s">
        <v>221</v>
      </c>
    </row>
    <row r="5" spans="1:208" ht="17.25">
      <c r="A5" s="7" t="s">
        <v>17</v>
      </c>
      <c r="B5" s="4">
        <v>73752.63</v>
      </c>
      <c r="C5" s="4">
        <v>93492.79</v>
      </c>
      <c r="D5" s="4">
        <v>102208.29</v>
      </c>
      <c r="E5" s="4">
        <v>111054.87</v>
      </c>
      <c r="F5" s="4">
        <v>135618.91</v>
      </c>
      <c r="G5" s="4">
        <v>150049.62</v>
      </c>
      <c r="H5" s="4">
        <v>173052.18</v>
      </c>
      <c r="I5" s="4">
        <v>180247.18</v>
      </c>
      <c r="J5" s="4">
        <v>160083.84</v>
      </c>
      <c r="K5" s="4">
        <v>192921.05</v>
      </c>
      <c r="L5" s="4">
        <v>192794.88</v>
      </c>
      <c r="M5" s="4">
        <v>176929.15</v>
      </c>
      <c r="N5" s="4">
        <v>101012.04</v>
      </c>
      <c r="O5" s="4">
        <v>109285.24</v>
      </c>
      <c r="P5" s="4">
        <v>155027.68</v>
      </c>
      <c r="Q5" s="4">
        <v>192271.26</v>
      </c>
      <c r="R5" s="4">
        <v>185167.17</v>
      </c>
      <c r="S5" s="4">
        <v>192539.17</v>
      </c>
      <c r="T5" s="4">
        <v>237758.05</v>
      </c>
      <c r="U5" s="4">
        <v>207344.18</v>
      </c>
      <c r="V5" s="4">
        <v>203435.19</v>
      </c>
      <c r="W5" s="4">
        <v>199524.57</v>
      </c>
      <c r="X5" s="4">
        <v>273782.94</v>
      </c>
      <c r="Y5" s="4">
        <v>213467.21</v>
      </c>
      <c r="Z5" s="4">
        <v>94427.96</v>
      </c>
      <c r="AA5" s="4">
        <v>74872.61</v>
      </c>
      <c r="AB5" s="4">
        <v>92481.9</v>
      </c>
      <c r="AC5" s="4">
        <v>91921.92</v>
      </c>
      <c r="AD5" s="4">
        <v>106974.12</v>
      </c>
      <c r="AE5" s="4">
        <v>138475.96</v>
      </c>
      <c r="AF5" s="4">
        <v>255221.85</v>
      </c>
      <c r="AG5" s="4">
        <v>141012.35</v>
      </c>
      <c r="AH5" s="4">
        <v>148434.16</v>
      </c>
      <c r="AI5" s="4">
        <v>162074.87</v>
      </c>
      <c r="AJ5" s="4">
        <v>122814.69</v>
      </c>
      <c r="AK5" s="4">
        <v>146995.47</v>
      </c>
      <c r="AL5" s="4">
        <v>70615.4</v>
      </c>
      <c r="AM5" s="4">
        <v>87594.14</v>
      </c>
      <c r="AN5" s="4">
        <v>103486.82</v>
      </c>
      <c r="AO5" s="4">
        <v>105314.77</v>
      </c>
      <c r="AP5" s="4">
        <v>112868.84</v>
      </c>
      <c r="AQ5" s="4">
        <v>136985.41</v>
      </c>
      <c r="AR5" s="4">
        <v>160079.13</v>
      </c>
      <c r="AS5" s="4">
        <v>165773.98</v>
      </c>
      <c r="AT5" s="4">
        <v>158518.14</v>
      </c>
      <c r="AU5" s="4">
        <v>166050.37</v>
      </c>
      <c r="AV5" s="4">
        <v>155507.67</v>
      </c>
      <c r="AW5" s="4">
        <v>204260.95</v>
      </c>
      <c r="AX5" s="4">
        <v>86650.31</v>
      </c>
      <c r="AY5" s="4">
        <v>108681.33</v>
      </c>
      <c r="AZ5" s="4">
        <v>131417.41</v>
      </c>
      <c r="BA5" s="4">
        <v>133008.61</v>
      </c>
      <c r="BB5" s="4">
        <v>146943.73</v>
      </c>
      <c r="BC5" s="4">
        <v>196208.69</v>
      </c>
      <c r="BD5" s="4">
        <v>187639.71</v>
      </c>
      <c r="BE5" s="4">
        <v>209361.32</v>
      </c>
      <c r="BF5" s="4">
        <v>180682.99</v>
      </c>
      <c r="BG5" s="4">
        <v>179292.29</v>
      </c>
      <c r="BH5" s="4">
        <v>184714.51</v>
      </c>
      <c r="BI5" s="4">
        <v>215431.74</v>
      </c>
      <c r="BJ5" s="4">
        <v>95036.9</v>
      </c>
      <c r="BK5" s="4">
        <v>133981.79</v>
      </c>
      <c r="BL5" s="4">
        <v>140837.35</v>
      </c>
      <c r="BM5" s="4">
        <v>169373.57</v>
      </c>
      <c r="BN5" s="4">
        <v>189357.99</v>
      </c>
      <c r="BO5" s="4">
        <v>194989.46</v>
      </c>
      <c r="BP5" s="4">
        <v>210651.92</v>
      </c>
      <c r="BQ5" s="4">
        <v>229438.35</v>
      </c>
      <c r="BR5" s="4">
        <v>196591.01</v>
      </c>
      <c r="BS5" s="4">
        <v>247358.22</v>
      </c>
      <c r="BT5" s="4">
        <v>209242.73</v>
      </c>
      <c r="BU5" s="4">
        <v>220608.8</v>
      </c>
      <c r="BV5" s="4">
        <v>112331.77</v>
      </c>
      <c r="BW5" s="4">
        <v>150463.64</v>
      </c>
      <c r="BX5" s="4">
        <v>157318.12</v>
      </c>
      <c r="BY5" s="4">
        <v>182054.38</v>
      </c>
      <c r="BZ5" s="4">
        <v>175683</v>
      </c>
      <c r="CA5" s="4">
        <v>195953.69</v>
      </c>
      <c r="CB5" s="4">
        <v>247370.25</v>
      </c>
      <c r="CC5" s="4">
        <v>227464.52</v>
      </c>
      <c r="CD5" s="4">
        <v>206441.85</v>
      </c>
      <c r="CE5" s="4">
        <v>223042.26</v>
      </c>
      <c r="CF5" s="4">
        <v>203878.62</v>
      </c>
      <c r="CG5" s="4">
        <v>220333.41</v>
      </c>
      <c r="CH5" s="4">
        <v>122505.58</v>
      </c>
      <c r="CI5" s="4">
        <v>138716.47</v>
      </c>
      <c r="CJ5" s="4">
        <v>159455.74</v>
      </c>
      <c r="CK5" s="4">
        <v>167410.88</v>
      </c>
      <c r="CL5" s="4">
        <v>175783.64</v>
      </c>
      <c r="CM5" s="4">
        <v>189507.84</v>
      </c>
      <c r="CN5" s="4">
        <v>235168.64</v>
      </c>
      <c r="CO5" s="4">
        <v>226352.57</v>
      </c>
      <c r="CP5" s="4">
        <v>203258.63</v>
      </c>
      <c r="CQ5" s="4">
        <v>200865.92</v>
      </c>
      <c r="CR5" s="4">
        <v>141864.28</v>
      </c>
      <c r="CS5" s="4">
        <v>162724.65</v>
      </c>
      <c r="CT5" s="4">
        <v>72169.49</v>
      </c>
      <c r="CU5" s="4">
        <v>87505.06</v>
      </c>
      <c r="CV5" s="4">
        <v>113145.67</v>
      </c>
      <c r="CW5" s="4">
        <v>114735.5</v>
      </c>
      <c r="CX5" s="4">
        <v>131904.67</v>
      </c>
      <c r="CY5" s="4">
        <v>163224.5</v>
      </c>
      <c r="CZ5" s="4">
        <v>179652.94</v>
      </c>
      <c r="DA5" s="4">
        <v>159778.64</v>
      </c>
      <c r="DB5" s="4">
        <v>169296.41</v>
      </c>
      <c r="DC5" s="4">
        <v>144660.08</v>
      </c>
      <c r="DD5" s="4">
        <v>127575.34</v>
      </c>
      <c r="DE5" s="4">
        <v>168011</v>
      </c>
      <c r="DF5" s="4">
        <v>62515.96</v>
      </c>
      <c r="DG5" s="4">
        <v>102770.73</v>
      </c>
      <c r="DH5" s="4">
        <v>107931.62</v>
      </c>
      <c r="DI5" s="4">
        <v>104473.66</v>
      </c>
      <c r="DJ5" s="4">
        <v>109514.08</v>
      </c>
      <c r="DK5" s="4">
        <v>135277.2</v>
      </c>
      <c r="DL5" s="4">
        <v>145594.69</v>
      </c>
      <c r="DM5" s="4">
        <v>146293.58</v>
      </c>
      <c r="DN5" s="4">
        <v>146837.72</v>
      </c>
      <c r="DO5" s="4">
        <v>136469.64</v>
      </c>
      <c r="DP5" s="4">
        <v>123631.79</v>
      </c>
      <c r="DQ5" s="4">
        <v>211572.21</v>
      </c>
      <c r="DR5" s="4">
        <v>84327.96</v>
      </c>
      <c r="DS5" s="4">
        <v>101145.32</v>
      </c>
      <c r="DT5" s="4">
        <v>127486.51</v>
      </c>
      <c r="DU5" s="4">
        <v>109286.9</v>
      </c>
      <c r="DV5" s="4">
        <v>154924.81</v>
      </c>
      <c r="DW5" s="4">
        <v>147588.66</v>
      </c>
      <c r="DX5" s="4">
        <v>175122.29</v>
      </c>
      <c r="DY5" s="4">
        <v>174508.72</v>
      </c>
      <c r="DZ5" s="4">
        <v>160351.29</v>
      </c>
      <c r="EA5" s="4">
        <v>162978.59</v>
      </c>
      <c r="EB5" s="4">
        <v>163807.6</v>
      </c>
      <c r="EC5" s="4">
        <v>194956.74</v>
      </c>
      <c r="ED5" s="4">
        <v>94671.75</v>
      </c>
      <c r="EE5" s="4">
        <v>126527.28</v>
      </c>
      <c r="EF5" s="4">
        <v>137101.48</v>
      </c>
      <c r="EG5" s="4">
        <v>125400.03</v>
      </c>
      <c r="EH5" s="4">
        <v>139672.54</v>
      </c>
      <c r="EI5" s="4">
        <v>164200.47</v>
      </c>
      <c r="EJ5" s="4">
        <v>179414.73</v>
      </c>
      <c r="EK5" s="4">
        <v>160459.89</v>
      </c>
      <c r="EL5" s="4">
        <v>151681.64</v>
      </c>
      <c r="EM5" s="4">
        <v>176452.64</v>
      </c>
      <c r="EN5" s="4">
        <v>155629.96</v>
      </c>
      <c r="EO5" s="4">
        <v>173663.66</v>
      </c>
      <c r="EP5" s="4">
        <v>119094.12</v>
      </c>
      <c r="EQ5" s="4">
        <v>140235.32</v>
      </c>
      <c r="ER5" s="4">
        <v>132136.22</v>
      </c>
      <c r="ES5" s="4">
        <v>144321.79</v>
      </c>
      <c r="ET5" s="4">
        <v>168850.61</v>
      </c>
      <c r="EU5" s="4">
        <v>161948.14</v>
      </c>
      <c r="EV5" s="4">
        <v>188669.84</v>
      </c>
      <c r="EW5" s="4">
        <v>180781.67</v>
      </c>
      <c r="EX5" s="4">
        <v>165626.36</v>
      </c>
      <c r="EY5" s="4">
        <v>181393.58</v>
      </c>
      <c r="EZ5" s="4">
        <v>159291.73</v>
      </c>
      <c r="FA5" s="4">
        <v>216223.34</v>
      </c>
      <c r="FB5" s="4">
        <v>112607.84</v>
      </c>
      <c r="FC5" s="4">
        <v>123115.16</v>
      </c>
      <c r="FD5" s="4">
        <v>117840.1</v>
      </c>
      <c r="FE5" s="4">
        <v>90599.9</v>
      </c>
      <c r="FF5" s="4">
        <v>102016.45</v>
      </c>
      <c r="FG5" s="4">
        <v>169410.88</v>
      </c>
      <c r="FH5" s="4">
        <v>177699.18</v>
      </c>
      <c r="FI5" s="4">
        <v>194672.22</v>
      </c>
      <c r="FJ5" s="4">
        <v>190509.47</v>
      </c>
      <c r="FK5" s="4">
        <v>211468.62</v>
      </c>
      <c r="FL5" s="4">
        <v>152665.35</v>
      </c>
      <c r="FM5" s="4">
        <v>199073.55</v>
      </c>
      <c r="FN5" s="4">
        <v>114446.69</v>
      </c>
      <c r="FO5" s="4">
        <v>131704.94</v>
      </c>
      <c r="FP5" s="4">
        <v>159442.99</v>
      </c>
      <c r="FQ5" s="4">
        <v>167914.41</v>
      </c>
      <c r="FR5" s="4">
        <v>174854.36</v>
      </c>
      <c r="FS5" s="4">
        <v>199803.42</v>
      </c>
      <c r="FT5" s="4">
        <v>198342.97</v>
      </c>
      <c r="FU5" s="4">
        <v>193597.11</v>
      </c>
      <c r="FV5" s="4">
        <v>196699.23</v>
      </c>
      <c r="FW5" s="4">
        <v>185435.72</v>
      </c>
      <c r="FX5" s="4">
        <v>176270.1</v>
      </c>
      <c r="FY5" s="4">
        <v>210424.41</v>
      </c>
      <c r="FZ5" s="4">
        <v>127895.19</v>
      </c>
      <c r="GA5" s="4">
        <v>180121.32</v>
      </c>
      <c r="GB5" s="4">
        <v>252638.35</v>
      </c>
      <c r="GC5" s="4">
        <v>299462.56</v>
      </c>
      <c r="GD5" s="4">
        <v>412115.78</v>
      </c>
      <c r="GE5" s="4">
        <v>597785.73</v>
      </c>
      <c r="GF5" s="4">
        <v>567721.02</v>
      </c>
      <c r="GG5" s="4">
        <v>472282.56</v>
      </c>
      <c r="GH5" s="4">
        <v>551552.37</v>
      </c>
      <c r="GI5" s="4">
        <v>618050.78</v>
      </c>
      <c r="GJ5" s="4">
        <v>519853.41</v>
      </c>
      <c r="GK5" s="4">
        <v>590931.75</v>
      </c>
      <c r="GL5" s="4">
        <v>386084.92</v>
      </c>
      <c r="GM5" s="4">
        <v>713945.78</v>
      </c>
      <c r="GN5" s="4">
        <v>482433.02</v>
      </c>
      <c r="GO5" s="4">
        <v>462615.48</v>
      </c>
      <c r="GP5" s="4">
        <v>435420.25</v>
      </c>
      <c r="GQ5" s="4">
        <v>444586.41</v>
      </c>
      <c r="GR5" s="4">
        <v>377303.17</v>
      </c>
      <c r="GS5" s="4">
        <v>517483.05</v>
      </c>
      <c r="GT5" s="4">
        <v>444429.0500000001</v>
      </c>
      <c r="GU5" s="4">
        <v>543264.7000000002</v>
      </c>
      <c r="GV5" s="4">
        <v>411689.98</v>
      </c>
      <c r="GW5" s="4">
        <v>476270.83</v>
      </c>
      <c r="GX5" s="4">
        <v>360737.64000000013</v>
      </c>
      <c r="GY5" s="4">
        <v>410499.65</v>
      </c>
      <c r="GZ5" s="4">
        <v>443514.43</v>
      </c>
    </row>
    <row r="6" spans="1:208" ht="13.5">
      <c r="A6" s="18" t="s">
        <v>116</v>
      </c>
      <c r="B6" s="17">
        <v>57861.07</v>
      </c>
      <c r="C6" s="17">
        <v>67491.01</v>
      </c>
      <c r="D6" s="17">
        <v>77670.97</v>
      </c>
      <c r="E6" s="17">
        <v>81334.55</v>
      </c>
      <c r="F6" s="17">
        <v>103564.01</v>
      </c>
      <c r="G6" s="17">
        <v>111886.58</v>
      </c>
      <c r="H6" s="17">
        <v>130142.49</v>
      </c>
      <c r="I6" s="17">
        <v>143451.72</v>
      </c>
      <c r="J6" s="17">
        <v>127407.74</v>
      </c>
      <c r="K6" s="17">
        <v>145214.29</v>
      </c>
      <c r="L6" s="17">
        <v>134093.18</v>
      </c>
      <c r="M6" s="17">
        <v>139361.4</v>
      </c>
      <c r="N6" s="17">
        <v>74053.95</v>
      </c>
      <c r="O6" s="17">
        <v>88125.5</v>
      </c>
      <c r="P6" s="17">
        <v>103522</v>
      </c>
      <c r="Q6" s="17">
        <v>127031.06</v>
      </c>
      <c r="R6" s="17">
        <v>131929.75</v>
      </c>
      <c r="S6" s="17">
        <v>143979.33</v>
      </c>
      <c r="T6" s="17">
        <v>189920.55</v>
      </c>
      <c r="U6" s="17">
        <v>176689.69</v>
      </c>
      <c r="V6" s="17">
        <v>169765.42</v>
      </c>
      <c r="W6" s="17">
        <v>161484.82</v>
      </c>
      <c r="X6" s="17">
        <v>122689.24</v>
      </c>
      <c r="Y6" s="17">
        <v>146116.01</v>
      </c>
      <c r="Z6" s="17">
        <v>55559.27</v>
      </c>
      <c r="AA6" s="17">
        <v>57900.46</v>
      </c>
      <c r="AB6" s="17">
        <v>70386.15</v>
      </c>
      <c r="AC6" s="17">
        <v>76742.64</v>
      </c>
      <c r="AD6" s="17">
        <v>83775.05</v>
      </c>
      <c r="AE6" s="17">
        <v>102380.29</v>
      </c>
      <c r="AF6" s="17">
        <v>114796.24</v>
      </c>
      <c r="AG6" s="17">
        <v>110807.99</v>
      </c>
      <c r="AH6" s="17">
        <v>114144.4</v>
      </c>
      <c r="AI6" s="17">
        <v>114394.6</v>
      </c>
      <c r="AJ6" s="17">
        <v>102184.02</v>
      </c>
      <c r="AK6" s="17">
        <v>121047.84</v>
      </c>
      <c r="AL6" s="17">
        <v>51754.43</v>
      </c>
      <c r="AM6" s="17">
        <v>67138.23</v>
      </c>
      <c r="AN6" s="17">
        <v>84694.64</v>
      </c>
      <c r="AO6" s="17">
        <v>84917.69</v>
      </c>
      <c r="AP6" s="17">
        <v>91372.74</v>
      </c>
      <c r="AQ6" s="17">
        <v>109666.11</v>
      </c>
      <c r="AR6" s="17">
        <v>128455.75</v>
      </c>
      <c r="AS6" s="17">
        <v>137948.3</v>
      </c>
      <c r="AT6" s="17">
        <v>130256.51</v>
      </c>
      <c r="AU6" s="17">
        <v>130312.47</v>
      </c>
      <c r="AV6" s="17">
        <v>125802.19</v>
      </c>
      <c r="AW6" s="17">
        <v>151417.26</v>
      </c>
      <c r="AX6" s="17">
        <v>66985.91</v>
      </c>
      <c r="AY6" s="17">
        <v>82540.39</v>
      </c>
      <c r="AZ6" s="17">
        <v>101834.57</v>
      </c>
      <c r="BA6" s="17">
        <v>105684.64</v>
      </c>
      <c r="BB6" s="17">
        <v>117622.86</v>
      </c>
      <c r="BC6" s="17">
        <v>139300.6</v>
      </c>
      <c r="BD6" s="17">
        <v>158452.95</v>
      </c>
      <c r="BE6" s="17">
        <v>171610.53</v>
      </c>
      <c r="BF6" s="17">
        <v>148346.99</v>
      </c>
      <c r="BG6" s="17">
        <v>145657.89</v>
      </c>
      <c r="BH6" s="17">
        <v>142531.33</v>
      </c>
      <c r="BI6" s="17">
        <v>166390.3</v>
      </c>
      <c r="BJ6" s="17">
        <v>74996.13</v>
      </c>
      <c r="BK6" s="17">
        <v>94584.09</v>
      </c>
      <c r="BL6" s="17">
        <v>107651.49</v>
      </c>
      <c r="BM6" s="17">
        <v>110797.69</v>
      </c>
      <c r="BN6" s="17">
        <v>131847.03</v>
      </c>
      <c r="BO6" s="17">
        <v>144594.49</v>
      </c>
      <c r="BP6" s="17">
        <v>175580.83</v>
      </c>
      <c r="BQ6" s="17">
        <v>182453.51</v>
      </c>
      <c r="BR6" s="17">
        <v>164075</v>
      </c>
      <c r="BS6" s="17">
        <v>180913.69</v>
      </c>
      <c r="BT6" s="17">
        <v>163708.31</v>
      </c>
      <c r="BU6" s="17">
        <v>156060.86</v>
      </c>
      <c r="BV6" s="17">
        <v>83233.4</v>
      </c>
      <c r="BW6" s="17">
        <v>103381.67</v>
      </c>
      <c r="BX6" s="17">
        <v>118854.98</v>
      </c>
      <c r="BY6" s="17">
        <v>131437.08</v>
      </c>
      <c r="BZ6" s="17">
        <v>140492.11</v>
      </c>
      <c r="CA6" s="17">
        <v>160920.76</v>
      </c>
      <c r="CB6" s="17">
        <v>203757.04</v>
      </c>
      <c r="CC6" s="17">
        <v>197270.34</v>
      </c>
      <c r="CD6" s="17">
        <v>178934.43</v>
      </c>
      <c r="CE6" s="17">
        <v>195042.07</v>
      </c>
      <c r="CF6" s="17">
        <v>168690.84</v>
      </c>
      <c r="CG6" s="17">
        <v>187780.21</v>
      </c>
      <c r="CH6" s="17">
        <v>99576.2</v>
      </c>
      <c r="CI6" s="17">
        <v>105777.32</v>
      </c>
      <c r="CJ6" s="17">
        <v>125663.26</v>
      </c>
      <c r="CK6" s="17">
        <v>133305.81</v>
      </c>
      <c r="CL6" s="17">
        <v>144398.37</v>
      </c>
      <c r="CM6" s="17">
        <v>164132.26</v>
      </c>
      <c r="CN6" s="17">
        <v>194744.33</v>
      </c>
      <c r="CO6" s="17">
        <v>185739.43</v>
      </c>
      <c r="CP6" s="17">
        <v>169743.94</v>
      </c>
      <c r="CQ6" s="17">
        <v>161625.38</v>
      </c>
      <c r="CR6" s="17">
        <v>116564.1</v>
      </c>
      <c r="CS6" s="17">
        <v>127287.2</v>
      </c>
      <c r="CT6" s="17">
        <v>54267.33</v>
      </c>
      <c r="CU6" s="17">
        <v>68113.19</v>
      </c>
      <c r="CV6" s="17">
        <v>83961.08</v>
      </c>
      <c r="CW6" s="17">
        <v>95910.39</v>
      </c>
      <c r="CX6" s="17">
        <v>106345.05</v>
      </c>
      <c r="CY6" s="17">
        <v>128537.93</v>
      </c>
      <c r="CZ6" s="17">
        <v>137172.87</v>
      </c>
      <c r="DA6" s="17">
        <v>114665.61</v>
      </c>
      <c r="DB6" s="17">
        <v>108150.41</v>
      </c>
      <c r="DC6" s="17">
        <v>109122.32</v>
      </c>
      <c r="DD6" s="17">
        <v>98924.07</v>
      </c>
      <c r="DE6" s="17">
        <v>111367.22</v>
      </c>
      <c r="DF6" s="17">
        <v>46787.91</v>
      </c>
      <c r="DG6" s="17">
        <v>62190.29</v>
      </c>
      <c r="DH6" s="17">
        <v>76846.13</v>
      </c>
      <c r="DI6" s="17">
        <v>81781.25</v>
      </c>
      <c r="DJ6" s="17">
        <v>89050.9</v>
      </c>
      <c r="DK6" s="17">
        <v>107366.07</v>
      </c>
      <c r="DL6" s="17">
        <v>115013.9</v>
      </c>
      <c r="DM6" s="17">
        <v>121853.94</v>
      </c>
      <c r="DN6" s="17">
        <v>109122</v>
      </c>
      <c r="DO6" s="17">
        <v>108075.96</v>
      </c>
      <c r="DP6" s="17">
        <v>95959.36</v>
      </c>
      <c r="DQ6" s="17">
        <v>117462.74</v>
      </c>
      <c r="DR6" s="17">
        <v>59450.49</v>
      </c>
      <c r="DS6" s="17">
        <v>71184.32</v>
      </c>
      <c r="DT6" s="17">
        <v>86674.95</v>
      </c>
      <c r="DU6" s="17">
        <v>82380.77</v>
      </c>
      <c r="DV6" s="17">
        <v>106291.77</v>
      </c>
      <c r="DW6" s="17">
        <v>113908.63</v>
      </c>
      <c r="DX6" s="17">
        <v>131290.55</v>
      </c>
      <c r="DY6" s="17">
        <v>134882.56</v>
      </c>
      <c r="DZ6" s="17">
        <v>121371.87</v>
      </c>
      <c r="EA6" s="17">
        <v>125485.01</v>
      </c>
      <c r="EB6" s="17">
        <v>110976.1</v>
      </c>
      <c r="EC6" s="17">
        <v>131903.39</v>
      </c>
      <c r="ED6" s="17">
        <v>67727.84</v>
      </c>
      <c r="EE6" s="17">
        <v>80879.77</v>
      </c>
      <c r="EF6" s="17">
        <v>92953.39</v>
      </c>
      <c r="EG6" s="17">
        <v>82435.52</v>
      </c>
      <c r="EH6" s="17">
        <v>104527.37</v>
      </c>
      <c r="EI6" s="17">
        <v>124460.62</v>
      </c>
      <c r="EJ6" s="17">
        <v>132733.35</v>
      </c>
      <c r="EK6" s="17">
        <v>124994.87</v>
      </c>
      <c r="EL6" s="17">
        <v>107643.85</v>
      </c>
      <c r="EM6" s="17">
        <v>119314.15</v>
      </c>
      <c r="EN6" s="17">
        <v>106645</v>
      </c>
      <c r="EO6" s="17">
        <v>115802.4</v>
      </c>
      <c r="EP6" s="17">
        <v>67110.51</v>
      </c>
      <c r="EQ6" s="17">
        <v>76794.36</v>
      </c>
      <c r="ER6" s="17">
        <v>86881.17</v>
      </c>
      <c r="ES6" s="17">
        <v>97866.26</v>
      </c>
      <c r="ET6" s="17">
        <v>104031.5</v>
      </c>
      <c r="EU6" s="17">
        <v>111064.85</v>
      </c>
      <c r="EV6" s="17">
        <v>135482.11</v>
      </c>
      <c r="EW6" s="17">
        <v>130060.8</v>
      </c>
      <c r="EX6" s="17">
        <v>117529.61</v>
      </c>
      <c r="EY6" s="17">
        <v>121208.35</v>
      </c>
      <c r="EZ6" s="17">
        <v>107234.42</v>
      </c>
      <c r="FA6" s="17">
        <v>126504.31</v>
      </c>
      <c r="FB6" s="17">
        <v>67845.01</v>
      </c>
      <c r="FC6" s="17">
        <v>76431.76</v>
      </c>
      <c r="FD6" s="17">
        <v>71319.9</v>
      </c>
      <c r="FE6" s="17">
        <v>54539.39</v>
      </c>
      <c r="FF6" s="17">
        <v>72491.6</v>
      </c>
      <c r="FG6" s="17">
        <v>115149.08</v>
      </c>
      <c r="FH6" s="17">
        <v>128871.45</v>
      </c>
      <c r="FI6" s="17">
        <v>127710.94</v>
      </c>
      <c r="FJ6" s="17">
        <v>137758.79</v>
      </c>
      <c r="FK6" s="17">
        <v>135308.21</v>
      </c>
      <c r="FL6" s="17">
        <v>118648.88</v>
      </c>
      <c r="FM6" s="17">
        <v>145278.56</v>
      </c>
      <c r="FN6" s="17">
        <v>80533.88</v>
      </c>
      <c r="FO6" s="17">
        <v>93997.64</v>
      </c>
      <c r="FP6" s="17">
        <v>115608.42</v>
      </c>
      <c r="FQ6" s="17">
        <v>116465.69</v>
      </c>
      <c r="FR6" s="17">
        <v>125225.17</v>
      </c>
      <c r="FS6" s="17">
        <v>143702.2</v>
      </c>
      <c r="FT6" s="17">
        <v>141206.17</v>
      </c>
      <c r="FU6" s="17">
        <v>134874.66</v>
      </c>
      <c r="FV6" s="17">
        <v>133738.31</v>
      </c>
      <c r="FW6" s="17">
        <v>125716.52</v>
      </c>
      <c r="FX6" s="17">
        <v>119443.07</v>
      </c>
      <c r="FY6" s="17">
        <v>136717.34</v>
      </c>
      <c r="FZ6" s="17">
        <v>75978.26</v>
      </c>
      <c r="GA6" s="17">
        <v>85772.67</v>
      </c>
      <c r="GB6" s="17">
        <v>92607.08</v>
      </c>
      <c r="GC6" s="17">
        <v>137947</v>
      </c>
      <c r="GD6" s="17">
        <v>207400.03</v>
      </c>
      <c r="GE6" s="17">
        <v>259996.96</v>
      </c>
      <c r="GF6" s="17">
        <v>219998.1</v>
      </c>
      <c r="GG6" s="17">
        <v>196097.01</v>
      </c>
      <c r="GH6" s="17">
        <v>194300.13</v>
      </c>
      <c r="GI6" s="17">
        <v>179841.37</v>
      </c>
      <c r="GJ6" s="17">
        <v>173135.41</v>
      </c>
      <c r="GK6" s="17">
        <v>174993.16</v>
      </c>
      <c r="GL6" s="17">
        <v>103634.64</v>
      </c>
      <c r="GM6" s="17">
        <v>110018.57</v>
      </c>
      <c r="GN6" s="17">
        <v>125971.53</v>
      </c>
      <c r="GO6" s="17">
        <v>109317.51</v>
      </c>
      <c r="GP6" s="17">
        <v>130944.07</v>
      </c>
      <c r="GQ6" s="17">
        <v>128040.46</v>
      </c>
      <c r="GR6" s="17">
        <v>116738.09</v>
      </c>
      <c r="GS6" s="17">
        <v>107943.16</v>
      </c>
      <c r="GT6" s="17">
        <v>93947.37</v>
      </c>
      <c r="GU6" s="17">
        <v>99086.80999999998</v>
      </c>
      <c r="GV6" s="17">
        <v>87686.70999999999</v>
      </c>
      <c r="GW6" s="17">
        <v>102275.33</v>
      </c>
      <c r="GX6" s="17">
        <v>69915.04</v>
      </c>
      <c r="GY6" s="17">
        <v>75179.58999999998</v>
      </c>
      <c r="GZ6" s="17">
        <v>80391.65</v>
      </c>
    </row>
    <row r="7" spans="1:208" ht="13.5">
      <c r="A7" s="5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</row>
    <row r="8" spans="1:208" ht="17.25">
      <c r="A8" s="7" t="s">
        <v>18</v>
      </c>
      <c r="B8" s="4">
        <v>62461.33</v>
      </c>
      <c r="C8" s="4">
        <v>59986.44</v>
      </c>
      <c r="D8" s="4">
        <v>61704.36</v>
      </c>
      <c r="E8" s="4">
        <v>69766.7</v>
      </c>
      <c r="F8" s="4">
        <v>85696.07</v>
      </c>
      <c r="G8" s="4">
        <v>69349.43</v>
      </c>
      <c r="H8" s="4">
        <v>91081.81</v>
      </c>
      <c r="I8" s="4">
        <v>93888.22</v>
      </c>
      <c r="J8" s="4">
        <v>86507.67</v>
      </c>
      <c r="K8" s="4">
        <v>106926.58</v>
      </c>
      <c r="L8" s="4">
        <v>113674.06</v>
      </c>
      <c r="M8" s="4">
        <v>109645.88</v>
      </c>
      <c r="N8" s="4">
        <v>82449.47</v>
      </c>
      <c r="O8" s="4">
        <v>77113.71</v>
      </c>
      <c r="P8" s="4">
        <v>89052.95</v>
      </c>
      <c r="Q8" s="4">
        <v>87881.53</v>
      </c>
      <c r="R8" s="4">
        <v>100371.2</v>
      </c>
      <c r="S8" s="4">
        <v>113009.02</v>
      </c>
      <c r="T8" s="4">
        <v>96247.26</v>
      </c>
      <c r="U8" s="4">
        <v>84274.3</v>
      </c>
      <c r="V8" s="4">
        <v>117650.01</v>
      </c>
      <c r="W8" s="4">
        <v>107406.24</v>
      </c>
      <c r="X8" s="4">
        <v>84860.93</v>
      </c>
      <c r="Y8" s="4">
        <v>84149.62</v>
      </c>
      <c r="Z8" s="4">
        <v>42178.2</v>
      </c>
      <c r="AA8" s="4">
        <v>44000.17</v>
      </c>
      <c r="AB8" s="4">
        <v>45319.73</v>
      </c>
      <c r="AC8" s="4">
        <v>40210.37</v>
      </c>
      <c r="AD8" s="4">
        <v>36674.55</v>
      </c>
      <c r="AE8" s="4">
        <v>50788.52</v>
      </c>
      <c r="AF8" s="4">
        <v>108635.01</v>
      </c>
      <c r="AG8" s="4">
        <v>76192.11</v>
      </c>
      <c r="AH8" s="4">
        <v>57227.95</v>
      </c>
      <c r="AI8" s="4">
        <v>107604.49</v>
      </c>
      <c r="AJ8" s="4">
        <v>69296.03</v>
      </c>
      <c r="AK8" s="4">
        <v>74243.07</v>
      </c>
      <c r="AL8" s="4">
        <v>36694.91</v>
      </c>
      <c r="AM8" s="4">
        <v>47279.14</v>
      </c>
      <c r="AN8" s="4">
        <v>54654.97</v>
      </c>
      <c r="AO8" s="4">
        <v>49806.42</v>
      </c>
      <c r="AP8" s="4">
        <v>55912.2</v>
      </c>
      <c r="AQ8" s="4">
        <v>67328.64</v>
      </c>
      <c r="AR8" s="4">
        <v>68867.92</v>
      </c>
      <c r="AS8" s="4">
        <v>61262.89</v>
      </c>
      <c r="AT8" s="4">
        <v>62612.79</v>
      </c>
      <c r="AU8" s="4">
        <v>75619.09</v>
      </c>
      <c r="AV8" s="4">
        <v>66767.64</v>
      </c>
      <c r="AW8" s="4">
        <v>84748.86</v>
      </c>
      <c r="AX8" s="4">
        <v>42601.96</v>
      </c>
      <c r="AY8" s="4">
        <v>54094.1</v>
      </c>
      <c r="AZ8" s="4">
        <v>64469.03</v>
      </c>
      <c r="BA8" s="4">
        <v>53503.88</v>
      </c>
      <c r="BB8" s="4">
        <v>70869.05</v>
      </c>
      <c r="BC8" s="4">
        <v>67082.17</v>
      </c>
      <c r="BD8" s="4">
        <v>72152.76</v>
      </c>
      <c r="BE8" s="4">
        <v>83173.57</v>
      </c>
      <c r="BF8" s="4">
        <v>72946.78</v>
      </c>
      <c r="BG8" s="4">
        <v>69807.96</v>
      </c>
      <c r="BH8" s="4">
        <v>67920.56</v>
      </c>
      <c r="BI8" s="4">
        <v>104925.17</v>
      </c>
      <c r="BJ8" s="4">
        <v>44402.6</v>
      </c>
      <c r="BK8" s="4">
        <v>55334.04</v>
      </c>
      <c r="BL8" s="4">
        <v>67252.21</v>
      </c>
      <c r="BM8" s="4">
        <v>58874.96</v>
      </c>
      <c r="BN8" s="4">
        <v>85307.75</v>
      </c>
      <c r="BO8" s="4">
        <v>98242.39</v>
      </c>
      <c r="BP8" s="4">
        <v>67100.72</v>
      </c>
      <c r="BQ8" s="4">
        <v>63585.38</v>
      </c>
      <c r="BR8" s="4">
        <v>83358.81</v>
      </c>
      <c r="BS8" s="4">
        <v>87322.93</v>
      </c>
      <c r="BT8" s="4">
        <v>71799.16</v>
      </c>
      <c r="BU8" s="4">
        <v>80097.96</v>
      </c>
      <c r="BV8" s="4">
        <v>59716.99</v>
      </c>
      <c r="BW8" s="4">
        <v>66845.67</v>
      </c>
      <c r="BX8" s="4">
        <v>63301.01</v>
      </c>
      <c r="BY8" s="4">
        <v>70747.74</v>
      </c>
      <c r="BZ8" s="4">
        <v>70931.89</v>
      </c>
      <c r="CA8" s="4">
        <v>59808.13</v>
      </c>
      <c r="CB8" s="4">
        <v>70033.02</v>
      </c>
      <c r="CC8" s="4">
        <v>71079.93</v>
      </c>
      <c r="CD8" s="4">
        <v>75208.33</v>
      </c>
      <c r="CE8" s="4">
        <v>82006.7</v>
      </c>
      <c r="CF8" s="4">
        <v>83655.34</v>
      </c>
      <c r="CG8" s="4">
        <v>78816.52</v>
      </c>
      <c r="CH8" s="4">
        <v>54231.6</v>
      </c>
      <c r="CI8" s="4">
        <v>70416.54</v>
      </c>
      <c r="CJ8" s="4">
        <v>78689.91</v>
      </c>
      <c r="CK8" s="4">
        <v>71871.44</v>
      </c>
      <c r="CL8" s="4">
        <v>63871.45</v>
      </c>
      <c r="CM8" s="4">
        <v>66143.08</v>
      </c>
      <c r="CN8" s="4">
        <v>87561.19</v>
      </c>
      <c r="CO8" s="4">
        <v>85210.61</v>
      </c>
      <c r="CP8" s="4">
        <v>76170.6</v>
      </c>
      <c r="CQ8" s="4">
        <v>81732.86</v>
      </c>
      <c r="CR8" s="4">
        <v>69029.95</v>
      </c>
      <c r="CS8" s="4">
        <v>97889.75</v>
      </c>
      <c r="CT8" s="4">
        <v>44146.05</v>
      </c>
      <c r="CU8" s="4">
        <v>59965.16</v>
      </c>
      <c r="CV8" s="4">
        <v>61906.14</v>
      </c>
      <c r="CW8" s="4">
        <v>59089.21</v>
      </c>
      <c r="CX8" s="4">
        <v>58950.78</v>
      </c>
      <c r="CY8" s="4">
        <v>66251.63</v>
      </c>
      <c r="CZ8" s="4">
        <v>64913.28</v>
      </c>
      <c r="DA8" s="4">
        <v>57364.91</v>
      </c>
      <c r="DB8" s="4">
        <v>62778.29</v>
      </c>
      <c r="DC8" s="4">
        <v>62691.88</v>
      </c>
      <c r="DD8" s="4">
        <v>61815.22</v>
      </c>
      <c r="DE8" s="4">
        <v>101119.34</v>
      </c>
      <c r="DF8" s="4">
        <v>42519.08</v>
      </c>
      <c r="DG8" s="4">
        <v>68232.82</v>
      </c>
      <c r="DH8" s="4">
        <v>69837.47</v>
      </c>
      <c r="DI8" s="4">
        <v>65843.11</v>
      </c>
      <c r="DJ8" s="4">
        <v>67555.52</v>
      </c>
      <c r="DK8" s="4">
        <v>54393.2</v>
      </c>
      <c r="DL8" s="4">
        <v>56365.21</v>
      </c>
      <c r="DM8" s="4">
        <v>60115.6</v>
      </c>
      <c r="DN8" s="4">
        <v>80207.53</v>
      </c>
      <c r="DO8" s="4">
        <v>76069.26</v>
      </c>
      <c r="DP8" s="4">
        <v>66817.44</v>
      </c>
      <c r="DQ8" s="4">
        <v>109025.47</v>
      </c>
      <c r="DR8" s="4">
        <v>42647.11</v>
      </c>
      <c r="DS8" s="4">
        <v>66352.49</v>
      </c>
      <c r="DT8" s="4">
        <v>74501.91</v>
      </c>
      <c r="DU8" s="4">
        <v>86282.41</v>
      </c>
      <c r="DV8" s="4">
        <v>79194.94</v>
      </c>
      <c r="DW8" s="4">
        <v>79861.31</v>
      </c>
      <c r="DX8" s="4">
        <v>77811.14</v>
      </c>
      <c r="DY8" s="4">
        <v>75453.86</v>
      </c>
      <c r="DZ8" s="4">
        <v>89580.85</v>
      </c>
      <c r="EA8" s="4">
        <v>107510.13</v>
      </c>
      <c r="EB8" s="4">
        <v>95191.36</v>
      </c>
      <c r="EC8" s="4">
        <v>115413.78</v>
      </c>
      <c r="ED8" s="4">
        <v>74346.94</v>
      </c>
      <c r="EE8" s="4">
        <v>99177.79</v>
      </c>
      <c r="EF8" s="4">
        <v>99890.21</v>
      </c>
      <c r="EG8" s="4">
        <v>93726.99</v>
      </c>
      <c r="EH8" s="4">
        <v>92357.87</v>
      </c>
      <c r="EI8" s="4">
        <v>76018.05</v>
      </c>
      <c r="EJ8" s="4">
        <v>98501.19</v>
      </c>
      <c r="EK8" s="4">
        <v>96580.54</v>
      </c>
      <c r="EL8" s="4">
        <v>98958.86</v>
      </c>
      <c r="EM8" s="4">
        <v>121316.25</v>
      </c>
      <c r="EN8" s="4">
        <v>114136.13</v>
      </c>
      <c r="EO8" s="4">
        <v>123219.7</v>
      </c>
      <c r="EP8" s="4">
        <v>101393.97</v>
      </c>
      <c r="EQ8" s="4">
        <v>93143.84</v>
      </c>
      <c r="ER8" s="4">
        <v>92083.15</v>
      </c>
      <c r="ES8" s="4">
        <v>110313.83</v>
      </c>
      <c r="ET8" s="4">
        <v>113060.07</v>
      </c>
      <c r="EU8" s="4">
        <v>126400.48</v>
      </c>
      <c r="EV8" s="4">
        <v>144569.8</v>
      </c>
      <c r="EW8" s="4">
        <v>156898.31</v>
      </c>
      <c r="EX8" s="4">
        <v>129381.66</v>
      </c>
      <c r="EY8" s="4">
        <v>112311.95</v>
      </c>
      <c r="EZ8" s="4">
        <v>124631.01</v>
      </c>
      <c r="FA8" s="4">
        <v>150364.1</v>
      </c>
      <c r="FB8" s="4">
        <v>69845.2</v>
      </c>
      <c r="FC8" s="4">
        <v>105315.21</v>
      </c>
      <c r="FD8" s="4">
        <v>91024.43</v>
      </c>
      <c r="FE8" s="4">
        <v>65065.53</v>
      </c>
      <c r="FF8" s="4">
        <v>65926.64</v>
      </c>
      <c r="FG8" s="4">
        <v>125638.92</v>
      </c>
      <c r="FH8" s="4">
        <v>99564.81</v>
      </c>
      <c r="FI8" s="4">
        <v>101304.97</v>
      </c>
      <c r="FJ8" s="4">
        <v>125142.64</v>
      </c>
      <c r="FK8" s="4">
        <v>117433.38</v>
      </c>
      <c r="FL8" s="4">
        <v>167680.56</v>
      </c>
      <c r="FM8" s="4">
        <v>133397.83</v>
      </c>
      <c r="FN8" s="4">
        <v>82138.05</v>
      </c>
      <c r="FO8" s="4">
        <v>100789.15</v>
      </c>
      <c r="FP8" s="4">
        <v>93583.27</v>
      </c>
      <c r="FQ8" s="4">
        <v>93808.81</v>
      </c>
      <c r="FR8" s="4">
        <v>96583.19</v>
      </c>
      <c r="FS8" s="4">
        <v>98382.2</v>
      </c>
      <c r="FT8" s="4">
        <v>97633.8</v>
      </c>
      <c r="FU8" s="4">
        <v>100860.06</v>
      </c>
      <c r="FV8" s="4">
        <v>102815.98</v>
      </c>
      <c r="FW8" s="4">
        <v>112659.18</v>
      </c>
      <c r="FX8" s="4">
        <v>113230.83</v>
      </c>
      <c r="FY8" s="4">
        <v>133137.3</v>
      </c>
      <c r="FZ8" s="4">
        <v>87438.32</v>
      </c>
      <c r="GA8" s="4">
        <v>124018.98</v>
      </c>
      <c r="GB8" s="4">
        <v>158904.14</v>
      </c>
      <c r="GC8" s="4">
        <v>132873.54</v>
      </c>
      <c r="GD8" s="4">
        <v>143018.05</v>
      </c>
      <c r="GE8" s="4">
        <v>229841.45</v>
      </c>
      <c r="GF8" s="4">
        <v>432325.2</v>
      </c>
      <c r="GG8" s="4">
        <v>181090.19</v>
      </c>
      <c r="GH8" s="4">
        <v>242527.94</v>
      </c>
      <c r="GI8" s="4">
        <v>291127.49</v>
      </c>
      <c r="GJ8" s="4">
        <v>294532.05</v>
      </c>
      <c r="GK8" s="4">
        <v>289069.26</v>
      </c>
      <c r="GL8" s="4">
        <v>215892.91</v>
      </c>
      <c r="GM8" s="4">
        <v>381820.23</v>
      </c>
      <c r="GN8" s="4">
        <v>431561.42</v>
      </c>
      <c r="GO8" s="4">
        <v>296060.1</v>
      </c>
      <c r="GP8" s="4">
        <v>387866.01</v>
      </c>
      <c r="GQ8" s="4">
        <v>314201.39</v>
      </c>
      <c r="GR8" s="4">
        <v>243954.78</v>
      </c>
      <c r="GS8" s="4">
        <v>315103.54</v>
      </c>
      <c r="GT8" s="4">
        <v>347456.41</v>
      </c>
      <c r="GU8" s="4">
        <v>417880.67000000016</v>
      </c>
      <c r="GV8" s="4">
        <v>372065.21999999986</v>
      </c>
      <c r="GW8" s="4">
        <v>316951.28</v>
      </c>
      <c r="GX8" s="4">
        <v>327915.04999999993</v>
      </c>
      <c r="GY8" s="4">
        <v>289457.29</v>
      </c>
      <c r="GZ8" s="4">
        <v>318819.7</v>
      </c>
    </row>
    <row r="9" spans="1:208" ht="13.5">
      <c r="A9" s="18" t="s">
        <v>116</v>
      </c>
      <c r="B9" s="22">
        <v>16192.44</v>
      </c>
      <c r="C9" s="22">
        <v>23065.01</v>
      </c>
      <c r="D9" s="22">
        <v>19612.03</v>
      </c>
      <c r="E9" s="22">
        <v>19292.06</v>
      </c>
      <c r="F9" s="22">
        <v>23180.11</v>
      </c>
      <c r="G9" s="22">
        <v>19794.2</v>
      </c>
      <c r="H9" s="22">
        <v>23291.96</v>
      </c>
      <c r="I9" s="22">
        <v>29449.85</v>
      </c>
      <c r="J9" s="22">
        <v>18502.44</v>
      </c>
      <c r="K9" s="22">
        <v>23269.23</v>
      </c>
      <c r="L9" s="22">
        <v>22511.51</v>
      </c>
      <c r="M9" s="22">
        <v>23008.67</v>
      </c>
      <c r="N9" s="22">
        <v>18159.69</v>
      </c>
      <c r="O9" s="22">
        <v>16298.04</v>
      </c>
      <c r="P9" s="22">
        <v>19876.6</v>
      </c>
      <c r="Q9" s="22">
        <v>20348.37</v>
      </c>
      <c r="R9" s="22">
        <v>19381.17</v>
      </c>
      <c r="S9" s="22">
        <v>18665.55</v>
      </c>
      <c r="T9" s="22">
        <v>22567.8</v>
      </c>
      <c r="U9" s="22">
        <v>17264.21</v>
      </c>
      <c r="V9" s="22">
        <v>21915.54</v>
      </c>
      <c r="W9" s="22">
        <v>24104.44</v>
      </c>
      <c r="X9" s="22">
        <v>20080.04</v>
      </c>
      <c r="Y9" s="22">
        <v>23635.89</v>
      </c>
      <c r="Z9" s="22">
        <v>11107.17</v>
      </c>
      <c r="AA9" s="22">
        <v>14766.37</v>
      </c>
      <c r="AB9" s="22">
        <v>14443.72</v>
      </c>
      <c r="AC9" s="22">
        <v>12713.58</v>
      </c>
      <c r="AD9" s="22">
        <v>12825.1</v>
      </c>
      <c r="AE9" s="22">
        <v>15218.1</v>
      </c>
      <c r="AF9" s="22">
        <v>16563.33</v>
      </c>
      <c r="AG9" s="22">
        <v>17113.94</v>
      </c>
      <c r="AH9" s="22">
        <v>19456.54</v>
      </c>
      <c r="AI9" s="22">
        <v>19513.14</v>
      </c>
      <c r="AJ9" s="22">
        <v>18306.9</v>
      </c>
      <c r="AK9" s="22">
        <v>22855.88</v>
      </c>
      <c r="AL9" s="22">
        <v>11323.04</v>
      </c>
      <c r="AM9" s="22">
        <v>15595.69</v>
      </c>
      <c r="AN9" s="22">
        <v>19327.7</v>
      </c>
      <c r="AO9" s="22">
        <v>18255.39</v>
      </c>
      <c r="AP9" s="22">
        <v>17010.24</v>
      </c>
      <c r="AQ9" s="22">
        <v>18083.22</v>
      </c>
      <c r="AR9" s="22">
        <v>19607.69</v>
      </c>
      <c r="AS9" s="22">
        <v>18209.19</v>
      </c>
      <c r="AT9" s="22">
        <v>18665.5</v>
      </c>
      <c r="AU9" s="22">
        <v>21375.33</v>
      </c>
      <c r="AV9" s="22">
        <v>20733.11</v>
      </c>
      <c r="AW9" s="22">
        <v>23251.74</v>
      </c>
      <c r="AX9" s="22">
        <v>12411.16</v>
      </c>
      <c r="AY9" s="22">
        <v>19599.22</v>
      </c>
      <c r="AZ9" s="22">
        <v>21500.94</v>
      </c>
      <c r="BA9" s="22">
        <v>19779.11</v>
      </c>
      <c r="BB9" s="22">
        <v>24009.69</v>
      </c>
      <c r="BC9" s="22">
        <v>23463.07</v>
      </c>
      <c r="BD9" s="22">
        <v>20431.87</v>
      </c>
      <c r="BE9" s="22">
        <v>24331.34</v>
      </c>
      <c r="BF9" s="22">
        <v>25034.37</v>
      </c>
      <c r="BG9" s="22">
        <v>24309.7</v>
      </c>
      <c r="BH9" s="22">
        <v>23550.07</v>
      </c>
      <c r="BI9" s="22">
        <v>26181.82</v>
      </c>
      <c r="BJ9" s="22">
        <v>15784.6</v>
      </c>
      <c r="BK9" s="22">
        <v>21520.36</v>
      </c>
      <c r="BL9" s="22">
        <v>23593.08</v>
      </c>
      <c r="BM9" s="22">
        <v>22969.56</v>
      </c>
      <c r="BN9" s="22">
        <v>25648.62</v>
      </c>
      <c r="BO9" s="22">
        <v>22397.4</v>
      </c>
      <c r="BP9" s="22">
        <v>22862.17</v>
      </c>
      <c r="BQ9" s="22">
        <v>24088.32</v>
      </c>
      <c r="BR9" s="22">
        <v>24829.68</v>
      </c>
      <c r="BS9" s="22">
        <v>29042.68</v>
      </c>
      <c r="BT9" s="22">
        <v>30044.46</v>
      </c>
      <c r="BU9" s="22">
        <v>29468.26</v>
      </c>
      <c r="BV9" s="22">
        <v>20646.86</v>
      </c>
      <c r="BW9" s="22">
        <v>23909.73</v>
      </c>
      <c r="BX9" s="22">
        <v>25686.8</v>
      </c>
      <c r="BY9" s="22">
        <v>29057.81</v>
      </c>
      <c r="BZ9" s="22">
        <v>25222.54</v>
      </c>
      <c r="CA9" s="22">
        <v>25107.83</v>
      </c>
      <c r="CB9" s="22">
        <v>26311.47</v>
      </c>
      <c r="CC9" s="22">
        <v>27053.25</v>
      </c>
      <c r="CD9" s="22">
        <v>28423.45</v>
      </c>
      <c r="CE9" s="22">
        <v>29838.31</v>
      </c>
      <c r="CF9" s="22">
        <v>28509.43</v>
      </c>
      <c r="CG9" s="22">
        <v>34445.67</v>
      </c>
      <c r="CH9" s="22">
        <v>20962.11</v>
      </c>
      <c r="CI9" s="22">
        <v>29320.1</v>
      </c>
      <c r="CJ9" s="22">
        <v>31206.43</v>
      </c>
      <c r="CK9" s="22">
        <v>30339.45</v>
      </c>
      <c r="CL9" s="22">
        <v>25714.66</v>
      </c>
      <c r="CM9" s="22">
        <v>28924.7</v>
      </c>
      <c r="CN9" s="22">
        <v>30189.27</v>
      </c>
      <c r="CO9" s="22">
        <v>29724.84</v>
      </c>
      <c r="CP9" s="22">
        <v>26410.25</v>
      </c>
      <c r="CQ9" s="22">
        <v>28146.59</v>
      </c>
      <c r="CR9" s="22">
        <v>26398.47</v>
      </c>
      <c r="CS9" s="22">
        <v>32230.83</v>
      </c>
      <c r="CT9" s="22">
        <v>17446.35</v>
      </c>
      <c r="CU9" s="22">
        <v>26843.7</v>
      </c>
      <c r="CV9" s="22">
        <v>32215.38</v>
      </c>
      <c r="CW9" s="22">
        <v>26801.38</v>
      </c>
      <c r="CX9" s="22">
        <v>22060.99</v>
      </c>
      <c r="CY9" s="22">
        <v>24722.23</v>
      </c>
      <c r="CZ9" s="22">
        <v>26579.89</v>
      </c>
      <c r="DA9" s="22">
        <v>27443.78</v>
      </c>
      <c r="DB9" s="22">
        <v>29447.15</v>
      </c>
      <c r="DC9" s="22">
        <v>29109.96</v>
      </c>
      <c r="DD9" s="22">
        <v>26612.46</v>
      </c>
      <c r="DE9" s="22">
        <v>32264.22</v>
      </c>
      <c r="DF9" s="22">
        <v>17391.83</v>
      </c>
      <c r="DG9" s="22">
        <v>23460.26</v>
      </c>
      <c r="DH9" s="22">
        <v>25311.03</v>
      </c>
      <c r="DI9" s="22">
        <v>24526.48</v>
      </c>
      <c r="DJ9" s="22">
        <v>24536</v>
      </c>
      <c r="DK9" s="22">
        <v>23482.66</v>
      </c>
      <c r="DL9" s="22">
        <v>22370.57</v>
      </c>
      <c r="DM9" s="22">
        <v>26469.02</v>
      </c>
      <c r="DN9" s="22">
        <v>24840.93</v>
      </c>
      <c r="DO9" s="22">
        <v>25840.84</v>
      </c>
      <c r="DP9" s="22">
        <v>24453.11</v>
      </c>
      <c r="DQ9" s="22">
        <v>31205.64</v>
      </c>
      <c r="DR9" s="22">
        <v>16027.93</v>
      </c>
      <c r="DS9" s="22">
        <v>21521.73</v>
      </c>
      <c r="DT9" s="22">
        <v>27519.19</v>
      </c>
      <c r="DU9" s="22">
        <v>23474.49</v>
      </c>
      <c r="DV9" s="22">
        <v>26577.77</v>
      </c>
      <c r="DW9" s="22">
        <v>27756.66</v>
      </c>
      <c r="DX9" s="22">
        <v>23859.64</v>
      </c>
      <c r="DY9" s="22">
        <v>26239.02</v>
      </c>
      <c r="DZ9" s="22">
        <v>25386.88</v>
      </c>
      <c r="EA9" s="22">
        <v>26629.63</v>
      </c>
      <c r="EB9" s="22">
        <v>26410.09</v>
      </c>
      <c r="EC9" s="22">
        <v>30236.87</v>
      </c>
      <c r="ED9" s="22">
        <v>19407.32</v>
      </c>
      <c r="EE9" s="22">
        <v>22222.17</v>
      </c>
      <c r="EF9" s="22">
        <v>26080.92</v>
      </c>
      <c r="EG9" s="22">
        <v>23467.17</v>
      </c>
      <c r="EH9" s="22">
        <v>24563.35</v>
      </c>
      <c r="EI9" s="22">
        <v>23242.52</v>
      </c>
      <c r="EJ9" s="22">
        <v>24505.82</v>
      </c>
      <c r="EK9" s="22">
        <v>26576.37</v>
      </c>
      <c r="EL9" s="22">
        <v>23379.15</v>
      </c>
      <c r="EM9" s="22">
        <v>26189.71</v>
      </c>
      <c r="EN9" s="22">
        <v>25327.82</v>
      </c>
      <c r="EO9" s="22">
        <v>26120.57</v>
      </c>
      <c r="EP9" s="22">
        <v>17685.35</v>
      </c>
      <c r="EQ9" s="22">
        <v>23978.44</v>
      </c>
      <c r="ER9" s="22">
        <v>24776.55</v>
      </c>
      <c r="ES9" s="22">
        <v>26832.17</v>
      </c>
      <c r="ET9" s="22">
        <v>26996.14</v>
      </c>
      <c r="EU9" s="22">
        <v>24895.34</v>
      </c>
      <c r="EV9" s="22">
        <v>28294.11</v>
      </c>
      <c r="EW9" s="22">
        <v>32304.87</v>
      </c>
      <c r="EX9" s="22">
        <v>26706.22</v>
      </c>
      <c r="EY9" s="22">
        <v>27871.77</v>
      </c>
      <c r="EZ9" s="22">
        <v>25736.69</v>
      </c>
      <c r="FA9" s="22">
        <v>29633.21</v>
      </c>
      <c r="FB9" s="22">
        <v>18938.03</v>
      </c>
      <c r="FC9" s="22">
        <v>22089.57</v>
      </c>
      <c r="FD9" s="22">
        <v>25819.53</v>
      </c>
      <c r="FE9" s="22">
        <v>15931.9</v>
      </c>
      <c r="FF9" s="22">
        <v>18234.95</v>
      </c>
      <c r="FG9" s="22">
        <v>24607.79</v>
      </c>
      <c r="FH9" s="22">
        <v>23859.26</v>
      </c>
      <c r="FI9" s="22">
        <v>24226.87</v>
      </c>
      <c r="FJ9" s="22">
        <v>25370.48</v>
      </c>
      <c r="FK9" s="22">
        <v>26158.71</v>
      </c>
      <c r="FL9" s="22">
        <v>22109.13</v>
      </c>
      <c r="FM9" s="22">
        <v>25942.96</v>
      </c>
      <c r="FN9" s="22">
        <v>17946.81</v>
      </c>
      <c r="FO9" s="22">
        <v>24696.59</v>
      </c>
      <c r="FP9" s="22">
        <v>28677.82</v>
      </c>
      <c r="FQ9" s="22">
        <v>27956.41</v>
      </c>
      <c r="FR9" s="22">
        <v>23762.07</v>
      </c>
      <c r="FS9" s="22">
        <v>25352.78</v>
      </c>
      <c r="FT9" s="22">
        <v>25024.29</v>
      </c>
      <c r="FU9" s="22">
        <v>25310.43</v>
      </c>
      <c r="FV9" s="22">
        <v>26478.25</v>
      </c>
      <c r="FW9" s="22">
        <v>26696.75</v>
      </c>
      <c r="FX9" s="22">
        <v>28414.83</v>
      </c>
      <c r="FY9" s="22">
        <v>31855.57</v>
      </c>
      <c r="FZ9" s="22">
        <v>19938.82</v>
      </c>
      <c r="GA9" s="22">
        <v>23419.09</v>
      </c>
      <c r="GB9" s="22">
        <v>48955.13</v>
      </c>
      <c r="GC9" s="22">
        <v>27257.12</v>
      </c>
      <c r="GD9" s="22">
        <v>28775.37</v>
      </c>
      <c r="GE9" s="22">
        <v>36218.01</v>
      </c>
      <c r="GF9" s="22">
        <v>36279.99</v>
      </c>
      <c r="GG9" s="22">
        <v>43953.48</v>
      </c>
      <c r="GH9" s="22">
        <v>40208.77</v>
      </c>
      <c r="GI9" s="22">
        <v>34892.11</v>
      </c>
      <c r="GJ9" s="22">
        <v>34357.43</v>
      </c>
      <c r="GK9" s="22">
        <v>42265.83</v>
      </c>
      <c r="GL9" s="22">
        <v>30075.92</v>
      </c>
      <c r="GM9" s="22">
        <v>29617.64</v>
      </c>
      <c r="GN9" s="22">
        <v>38682.62</v>
      </c>
      <c r="GO9" s="22">
        <v>39390.75</v>
      </c>
      <c r="GP9" s="22">
        <v>40300.39</v>
      </c>
      <c r="GQ9" s="22">
        <v>36876.98</v>
      </c>
      <c r="GR9" s="22">
        <v>34084.33</v>
      </c>
      <c r="GS9" s="22">
        <v>38547.8</v>
      </c>
      <c r="GT9" s="22">
        <v>37595.63</v>
      </c>
      <c r="GU9" s="22">
        <v>40551.65999999999</v>
      </c>
      <c r="GV9" s="22">
        <v>36477.58000000001</v>
      </c>
      <c r="GW9" s="22">
        <v>33193.99</v>
      </c>
      <c r="GX9" s="22">
        <v>40455.27999999999</v>
      </c>
      <c r="GY9" s="22">
        <v>37600.11</v>
      </c>
      <c r="GZ9" s="22">
        <v>38293.95</v>
      </c>
    </row>
    <row r="10" ht="13.5">
      <c r="A10" s="5"/>
    </row>
    <row r="11" spans="1:208" ht="17.25">
      <c r="A11" s="7" t="s">
        <v>45</v>
      </c>
      <c r="B11" s="13">
        <v>11291.29</v>
      </c>
      <c r="C11" s="13">
        <v>33506.35</v>
      </c>
      <c r="D11" s="13">
        <v>40503.93</v>
      </c>
      <c r="E11" s="13">
        <v>41288.17</v>
      </c>
      <c r="F11" s="13">
        <v>49922.84</v>
      </c>
      <c r="G11" s="13">
        <v>80700.19</v>
      </c>
      <c r="H11" s="13">
        <v>81970.36</v>
      </c>
      <c r="I11" s="13">
        <v>86358.96</v>
      </c>
      <c r="J11" s="13">
        <v>73576.17</v>
      </c>
      <c r="K11" s="13">
        <v>85994.47</v>
      </c>
      <c r="L11" s="13">
        <v>79120.82</v>
      </c>
      <c r="M11" s="13">
        <v>67283.27</v>
      </c>
      <c r="N11" s="13">
        <v>18562.58</v>
      </c>
      <c r="O11" s="13">
        <v>32171.53</v>
      </c>
      <c r="P11" s="13">
        <v>65974.73</v>
      </c>
      <c r="Q11" s="13">
        <v>104389.73</v>
      </c>
      <c r="R11" s="13">
        <v>84795.97</v>
      </c>
      <c r="S11" s="13">
        <v>79530.15</v>
      </c>
      <c r="T11" s="13">
        <v>141510.79</v>
      </c>
      <c r="U11" s="13">
        <v>123069.88</v>
      </c>
      <c r="V11" s="13">
        <v>85785.18</v>
      </c>
      <c r="W11" s="13">
        <v>92118.33</v>
      </c>
      <c r="X11" s="13">
        <v>188922.01</v>
      </c>
      <c r="Y11" s="13">
        <v>129317.59</v>
      </c>
      <c r="Z11" s="13">
        <v>52249.75</v>
      </c>
      <c r="AA11" s="13">
        <v>30872.44</v>
      </c>
      <c r="AB11" s="13">
        <v>47162.17</v>
      </c>
      <c r="AC11" s="13">
        <v>51711.55</v>
      </c>
      <c r="AD11" s="13">
        <v>70299.57</v>
      </c>
      <c r="AE11" s="13">
        <v>87687.43</v>
      </c>
      <c r="AF11" s="13">
        <v>146586.84</v>
      </c>
      <c r="AG11" s="13">
        <v>64820.24</v>
      </c>
      <c r="AH11" s="13">
        <v>91206.2</v>
      </c>
      <c r="AI11" s="13">
        <v>54470.37</v>
      </c>
      <c r="AJ11" s="13">
        <v>53518.66</v>
      </c>
      <c r="AK11" s="13">
        <v>72752.39</v>
      </c>
      <c r="AL11" s="13">
        <v>33920.48</v>
      </c>
      <c r="AM11" s="13">
        <v>40315</v>
      </c>
      <c r="AN11" s="13">
        <v>48831.85</v>
      </c>
      <c r="AO11" s="13">
        <v>55508.35</v>
      </c>
      <c r="AP11" s="13">
        <v>56956.64</v>
      </c>
      <c r="AQ11" s="13">
        <v>69656.78</v>
      </c>
      <c r="AR11" s="13">
        <v>91211.21</v>
      </c>
      <c r="AS11" s="13">
        <v>104511.09</v>
      </c>
      <c r="AT11" s="13">
        <v>95905.35</v>
      </c>
      <c r="AU11" s="13">
        <v>90431.27</v>
      </c>
      <c r="AV11" s="13">
        <v>88740.02</v>
      </c>
      <c r="AW11" s="13">
        <v>119512.09</v>
      </c>
      <c r="AX11" s="13">
        <v>44048.35</v>
      </c>
      <c r="AY11" s="13">
        <v>54587.22</v>
      </c>
      <c r="AZ11" s="13">
        <v>66948.38</v>
      </c>
      <c r="BA11" s="13">
        <v>79504.73</v>
      </c>
      <c r="BB11" s="13">
        <v>76074.68</v>
      </c>
      <c r="BC11" s="13">
        <v>129126.52</v>
      </c>
      <c r="BD11" s="13">
        <v>115486.95</v>
      </c>
      <c r="BE11" s="13">
        <v>126187.75</v>
      </c>
      <c r="BF11" s="13">
        <v>107736.21</v>
      </c>
      <c r="BG11" s="13">
        <v>109484.33</v>
      </c>
      <c r="BH11" s="13">
        <v>116793.95</v>
      </c>
      <c r="BI11" s="13">
        <v>110506.56</v>
      </c>
      <c r="BJ11" s="13">
        <v>50634.3</v>
      </c>
      <c r="BK11" s="13">
        <v>78647.75</v>
      </c>
      <c r="BL11" s="13">
        <v>73585.15</v>
      </c>
      <c r="BM11" s="13">
        <v>110498.6</v>
      </c>
      <c r="BN11" s="13">
        <v>104050.23</v>
      </c>
      <c r="BO11" s="13">
        <v>96747.07</v>
      </c>
      <c r="BP11" s="13">
        <v>143551.2</v>
      </c>
      <c r="BQ11" s="13">
        <v>165852.97</v>
      </c>
      <c r="BR11" s="13">
        <v>113232.2</v>
      </c>
      <c r="BS11" s="13">
        <v>160035.29</v>
      </c>
      <c r="BT11" s="13">
        <v>137443.57</v>
      </c>
      <c r="BU11" s="13">
        <v>140510.84</v>
      </c>
      <c r="BV11" s="13">
        <v>52614.780000000006</v>
      </c>
      <c r="BW11" s="13">
        <v>83617.97000000002</v>
      </c>
      <c r="BX11" s="13">
        <v>94017.10999999999</v>
      </c>
      <c r="BY11" s="13">
        <v>111306.64</v>
      </c>
      <c r="BZ11" s="13">
        <v>104751.11</v>
      </c>
      <c r="CA11" s="13">
        <v>136145.56</v>
      </c>
      <c r="CB11" s="13">
        <v>177337.22999999998</v>
      </c>
      <c r="CC11" s="13">
        <v>156384.59</v>
      </c>
      <c r="CD11" s="13">
        <v>131233.52000000002</v>
      </c>
      <c r="CE11" s="13">
        <v>141035.56</v>
      </c>
      <c r="CF11" s="13">
        <v>120223.28</v>
      </c>
      <c r="CG11" s="13">
        <v>141516.89</v>
      </c>
      <c r="CH11" s="13">
        <v>68273.98000000001</v>
      </c>
      <c r="CI11" s="13">
        <v>68299.93000000001</v>
      </c>
      <c r="CJ11" s="13">
        <v>80765.82999999999</v>
      </c>
      <c r="CK11" s="13">
        <v>95539.44</v>
      </c>
      <c r="CL11" s="13">
        <v>111912.19000000002</v>
      </c>
      <c r="CM11" s="13">
        <v>123364.76</v>
      </c>
      <c r="CN11" s="13">
        <v>147607.45</v>
      </c>
      <c r="CO11" s="13">
        <v>141141.96000000002</v>
      </c>
      <c r="CP11" s="13">
        <v>127088.03</v>
      </c>
      <c r="CQ11" s="13">
        <v>119133.06000000001</v>
      </c>
      <c r="CR11" s="13">
        <v>72834.33</v>
      </c>
      <c r="CS11" s="13">
        <v>64834.899999999994</v>
      </c>
      <c r="CT11" s="13">
        <v>28023.440000000002</v>
      </c>
      <c r="CU11" s="13">
        <v>27539.899999999994</v>
      </c>
      <c r="CV11" s="13">
        <v>51239.53</v>
      </c>
      <c r="CW11" s="13">
        <v>55646.29</v>
      </c>
      <c r="CX11" s="13">
        <v>72953.89000000001</v>
      </c>
      <c r="CY11" s="13">
        <v>96972.87</v>
      </c>
      <c r="CZ11" s="13">
        <v>114739.66</v>
      </c>
      <c r="DA11" s="13">
        <v>102413.73000000001</v>
      </c>
      <c r="DB11" s="13">
        <v>106518.12</v>
      </c>
      <c r="DC11" s="13">
        <v>81968.19999999998</v>
      </c>
      <c r="DD11" s="13">
        <v>65760.12</v>
      </c>
      <c r="DE11" s="13">
        <v>66891.66</v>
      </c>
      <c r="DF11" s="13">
        <v>19996.879999999997</v>
      </c>
      <c r="DG11" s="13">
        <v>34537.90999999999</v>
      </c>
      <c r="DH11" s="13">
        <v>38094.149999999994</v>
      </c>
      <c r="DI11" s="13">
        <v>38630.55</v>
      </c>
      <c r="DJ11" s="13">
        <v>41958.56</v>
      </c>
      <c r="DK11" s="13">
        <v>80884.00000000001</v>
      </c>
      <c r="DL11" s="13">
        <v>89229.48000000001</v>
      </c>
      <c r="DM11" s="13">
        <v>86177.97999999998</v>
      </c>
      <c r="DN11" s="13">
        <v>66630.19</v>
      </c>
      <c r="DO11" s="13">
        <v>60400.38000000002</v>
      </c>
      <c r="DP11" s="13">
        <v>56814.34999999999</v>
      </c>
      <c r="DQ11" s="13">
        <v>102546.73999999999</v>
      </c>
      <c r="DR11" s="13">
        <v>41680.850000000006</v>
      </c>
      <c r="DS11" s="13">
        <v>34792.83</v>
      </c>
      <c r="DT11" s="13">
        <v>52984.59999999999</v>
      </c>
      <c r="DU11" s="13">
        <v>23004.48999999999</v>
      </c>
      <c r="DV11" s="13">
        <v>75729.87</v>
      </c>
      <c r="DW11" s="13">
        <v>67727.35</v>
      </c>
      <c r="DX11" s="13">
        <v>97311.15000000001</v>
      </c>
      <c r="DY11" s="13">
        <v>99054.86</v>
      </c>
      <c r="DZ11" s="13">
        <v>70770.44</v>
      </c>
      <c r="EA11" s="13">
        <v>55468.45999999999</v>
      </c>
      <c r="EB11" s="13">
        <v>68616.24</v>
      </c>
      <c r="EC11" s="13">
        <v>79542.95999999999</v>
      </c>
      <c r="ED11" s="13">
        <v>20324.809999999998</v>
      </c>
      <c r="EE11" s="13">
        <v>27349.490000000005</v>
      </c>
      <c r="EF11" s="13">
        <v>37211.270000000004</v>
      </c>
      <c r="EG11" s="13">
        <v>31673.039999999994</v>
      </c>
      <c r="EH11" s="13">
        <v>47314.67000000001</v>
      </c>
      <c r="EI11" s="13">
        <v>88182.42</v>
      </c>
      <c r="EJ11" s="13">
        <v>80913.54000000001</v>
      </c>
      <c r="EK11" s="13">
        <v>63879.35000000002</v>
      </c>
      <c r="EL11" s="13">
        <v>52722.78000000001</v>
      </c>
      <c r="EM11" s="13">
        <v>55136.390000000014</v>
      </c>
      <c r="EN11" s="13">
        <v>41493.82999999999</v>
      </c>
      <c r="EO11" s="13">
        <v>50443.96000000001</v>
      </c>
      <c r="EP11" s="13">
        <v>17700.149999999994</v>
      </c>
      <c r="EQ11" s="13">
        <v>47091.48000000001</v>
      </c>
      <c r="ER11" s="13">
        <v>40053.07000000001</v>
      </c>
      <c r="ES11" s="13">
        <v>34007.96000000001</v>
      </c>
      <c r="ET11" s="13">
        <v>55790.53999999998</v>
      </c>
      <c r="EU11" s="13">
        <v>35547.66000000002</v>
      </c>
      <c r="EV11" s="13">
        <v>44100.04000000001</v>
      </c>
      <c r="EW11" s="13">
        <v>23883.360000000015</v>
      </c>
      <c r="EX11" s="13">
        <v>36244.69999999998</v>
      </c>
      <c r="EY11" s="13">
        <v>69081.62999999999</v>
      </c>
      <c r="EZ11" s="13">
        <v>34660.720000000016</v>
      </c>
      <c r="FA11" s="13">
        <v>65859.23999999999</v>
      </c>
      <c r="FB11" s="13">
        <v>42762.64</v>
      </c>
      <c r="FC11" s="13">
        <v>17799.949999999997</v>
      </c>
      <c r="FD11" s="13">
        <v>26815.670000000013</v>
      </c>
      <c r="FE11" s="13">
        <v>25534.369999999995</v>
      </c>
      <c r="FF11" s="13">
        <v>36089.81</v>
      </c>
      <c r="FG11" s="13">
        <v>43771.96000000001</v>
      </c>
      <c r="FH11" s="13">
        <v>78134.37</v>
      </c>
      <c r="FI11" s="13">
        <v>93367.25</v>
      </c>
      <c r="FJ11" s="13">
        <v>65366.83</v>
      </c>
      <c r="FK11" s="13">
        <v>94035.23999999999</v>
      </c>
      <c r="FL11" s="13">
        <v>-15015.209999999992</v>
      </c>
      <c r="FM11" s="13">
        <v>65675.72</v>
      </c>
      <c r="FN11" s="13">
        <v>32308.64</v>
      </c>
      <c r="FO11" s="13">
        <v>30915.790000000008</v>
      </c>
      <c r="FP11" s="13">
        <v>65859.71999999999</v>
      </c>
      <c r="FQ11" s="13">
        <v>74105.6</v>
      </c>
      <c r="FR11" s="13">
        <v>78271.16999999998</v>
      </c>
      <c r="FS11" s="13">
        <v>101421.22000000002</v>
      </c>
      <c r="FT11" s="13">
        <v>100709.17</v>
      </c>
      <c r="FU11" s="13">
        <v>92737.04999999999</v>
      </c>
      <c r="FV11" s="13">
        <v>93883.25000000001</v>
      </c>
      <c r="FW11" s="13">
        <v>72776.54000000001</v>
      </c>
      <c r="FX11" s="13">
        <v>63039.270000000004</v>
      </c>
      <c r="FY11" s="13">
        <v>77287.11000000002</v>
      </c>
      <c r="FZ11" s="13">
        <v>40456.869999999995</v>
      </c>
      <c r="GA11" s="13">
        <v>56102.34000000001</v>
      </c>
      <c r="GB11" s="13">
        <v>93734.20999999999</v>
      </c>
      <c r="GC11" s="13">
        <v>166589.02</v>
      </c>
      <c r="GD11" s="13">
        <v>269097.73000000004</v>
      </c>
      <c r="GE11" s="13">
        <v>367944.27999999997</v>
      </c>
      <c r="GF11" s="13">
        <v>135395.82</v>
      </c>
      <c r="GG11" s="13">
        <v>291192.37</v>
      </c>
      <c r="GH11" s="13">
        <v>309024.43</v>
      </c>
      <c r="GI11" s="13">
        <v>326923.29000000004</v>
      </c>
      <c r="GJ11" s="13">
        <v>225321.36</v>
      </c>
      <c r="GK11" s="13">
        <v>301862.49</v>
      </c>
      <c r="GL11" s="13">
        <v>170192.00999999998</v>
      </c>
      <c r="GM11" s="13">
        <v>332125.55000000005</v>
      </c>
      <c r="GN11" s="13">
        <v>50871.600000000035</v>
      </c>
      <c r="GO11" s="13">
        <v>166555.38</v>
      </c>
      <c r="GP11" s="13">
        <v>47554.23999999999</v>
      </c>
      <c r="GQ11" s="13">
        <v>130385.01999999996</v>
      </c>
      <c r="GR11" s="13">
        <v>133348.38999999998</v>
      </c>
      <c r="GS11" s="13">
        <v>202379.51</v>
      </c>
      <c r="GT11" s="13">
        <v>96972.62999999999</v>
      </c>
      <c r="GU11" s="13">
        <v>125384.02999999996</v>
      </c>
      <c r="GV11" s="13">
        <v>39624.759999999966</v>
      </c>
      <c r="GW11" s="13">
        <v>159319.55</v>
      </c>
      <c r="GX11" s="13">
        <v>32822.58999999997</v>
      </c>
      <c r="GY11" s="13">
        <v>121042.35999999999</v>
      </c>
      <c r="GZ11" s="13">
        <v>124694.73</v>
      </c>
    </row>
    <row r="12" spans="1:208" ht="13.5">
      <c r="A12" s="18" t="s">
        <v>116</v>
      </c>
      <c r="B12" s="17">
        <v>41668.62</v>
      </c>
      <c r="C12" s="17">
        <v>44426.01</v>
      </c>
      <c r="D12" s="17">
        <v>58058.94</v>
      </c>
      <c r="E12" s="17">
        <v>62042.49</v>
      </c>
      <c r="F12" s="17">
        <v>80383.9</v>
      </c>
      <c r="G12" s="17">
        <v>92092.39</v>
      </c>
      <c r="H12" s="17">
        <v>106850.53</v>
      </c>
      <c r="I12" s="17">
        <v>114001.87</v>
      </c>
      <c r="J12" s="17">
        <v>108905.3</v>
      </c>
      <c r="K12" s="17">
        <v>121945.06</v>
      </c>
      <c r="L12" s="17">
        <v>111581.67</v>
      </c>
      <c r="M12" s="17">
        <v>116352.74</v>
      </c>
      <c r="N12" s="17">
        <v>55894.26</v>
      </c>
      <c r="O12" s="17">
        <v>71827.46</v>
      </c>
      <c r="P12" s="17">
        <v>83645.4</v>
      </c>
      <c r="Q12" s="17">
        <v>106682.68</v>
      </c>
      <c r="R12" s="17">
        <v>112548.58</v>
      </c>
      <c r="S12" s="17">
        <v>125313.78</v>
      </c>
      <c r="T12" s="17">
        <v>167352.76</v>
      </c>
      <c r="U12" s="17">
        <v>159425.49</v>
      </c>
      <c r="V12" s="17">
        <v>147849.88</v>
      </c>
      <c r="W12" s="17">
        <v>137380.38</v>
      </c>
      <c r="X12" s="17">
        <v>102609.2</v>
      </c>
      <c r="Y12" s="17">
        <v>122480.12</v>
      </c>
      <c r="Z12" s="17">
        <v>44452.1</v>
      </c>
      <c r="AA12" s="17">
        <v>43134.09</v>
      </c>
      <c r="AB12" s="17">
        <v>55942.43</v>
      </c>
      <c r="AC12" s="17">
        <v>64029.06</v>
      </c>
      <c r="AD12" s="17">
        <v>70949.95</v>
      </c>
      <c r="AE12" s="17">
        <v>87162.19</v>
      </c>
      <c r="AF12" s="17">
        <v>98232.91</v>
      </c>
      <c r="AG12" s="17">
        <v>93694.06</v>
      </c>
      <c r="AH12" s="17">
        <v>94687.86</v>
      </c>
      <c r="AI12" s="17">
        <v>94881.46</v>
      </c>
      <c r="AJ12" s="17">
        <v>83877.12</v>
      </c>
      <c r="AK12" s="17">
        <v>98191.96</v>
      </c>
      <c r="AL12" s="17">
        <v>40431.39</v>
      </c>
      <c r="AM12" s="17">
        <v>51542.54</v>
      </c>
      <c r="AN12" s="17">
        <v>65366.94</v>
      </c>
      <c r="AO12" s="17">
        <v>66662.31</v>
      </c>
      <c r="AP12" s="17">
        <v>74362.5</v>
      </c>
      <c r="AQ12" s="17">
        <v>91582.89</v>
      </c>
      <c r="AR12" s="17">
        <v>108848.06</v>
      </c>
      <c r="AS12" s="17">
        <v>119739.1</v>
      </c>
      <c r="AT12" s="17">
        <v>111591.02</v>
      </c>
      <c r="AU12" s="17">
        <v>108937.14</v>
      </c>
      <c r="AV12" s="17">
        <v>105069.07</v>
      </c>
      <c r="AW12" s="17">
        <v>128165.52</v>
      </c>
      <c r="AX12" s="17">
        <v>54574.75</v>
      </c>
      <c r="AY12" s="17">
        <v>62941.18</v>
      </c>
      <c r="AZ12" s="17">
        <v>80333.62</v>
      </c>
      <c r="BA12" s="17">
        <v>85905.53</v>
      </c>
      <c r="BB12" s="17">
        <v>93613.16</v>
      </c>
      <c r="BC12" s="17">
        <v>115837.53</v>
      </c>
      <c r="BD12" s="17">
        <v>138021.08</v>
      </c>
      <c r="BE12" s="17">
        <v>147279.19</v>
      </c>
      <c r="BF12" s="17">
        <v>123312.62</v>
      </c>
      <c r="BG12" s="17">
        <v>121348.2</v>
      </c>
      <c r="BH12" s="17">
        <v>118981.25</v>
      </c>
      <c r="BI12" s="17">
        <v>140208.48</v>
      </c>
      <c r="BJ12" s="17">
        <v>59211.53</v>
      </c>
      <c r="BK12" s="17">
        <v>73063.73</v>
      </c>
      <c r="BL12" s="17">
        <v>84058.41</v>
      </c>
      <c r="BM12" s="17">
        <v>87828.13</v>
      </c>
      <c r="BN12" s="17">
        <v>106198.41</v>
      </c>
      <c r="BO12" s="17">
        <v>122197.09</v>
      </c>
      <c r="BP12" s="17">
        <v>152718.66</v>
      </c>
      <c r="BQ12" s="17">
        <v>158365.2</v>
      </c>
      <c r="BR12" s="17">
        <v>139245.32</v>
      </c>
      <c r="BS12" s="17">
        <v>151871.01</v>
      </c>
      <c r="BT12" s="17">
        <v>133663.85</v>
      </c>
      <c r="BU12" s="17">
        <v>126592.6</v>
      </c>
      <c r="BV12" s="17">
        <v>62586.53999999999</v>
      </c>
      <c r="BW12" s="17">
        <v>79471.94</v>
      </c>
      <c r="BX12" s="17">
        <v>93168.18</v>
      </c>
      <c r="BY12" s="17">
        <v>102379.26999999999</v>
      </c>
      <c r="BZ12" s="17">
        <v>115269.56999999998</v>
      </c>
      <c r="CA12" s="17">
        <v>135812.93</v>
      </c>
      <c r="CB12" s="17">
        <v>177445.57</v>
      </c>
      <c r="CC12" s="17">
        <v>170217.09</v>
      </c>
      <c r="CD12" s="17">
        <v>150510.97999999998</v>
      </c>
      <c r="CE12" s="17">
        <v>165203.76</v>
      </c>
      <c r="CF12" s="17">
        <v>140181.41</v>
      </c>
      <c r="CG12" s="17">
        <v>153334.53999999998</v>
      </c>
      <c r="CH12" s="17">
        <v>78614.09</v>
      </c>
      <c r="CI12" s="17">
        <v>76457.22</v>
      </c>
      <c r="CJ12" s="17">
        <v>94456.82999999999</v>
      </c>
      <c r="CK12" s="17">
        <v>102966.36</v>
      </c>
      <c r="CL12" s="17">
        <v>118683.70999999999</v>
      </c>
      <c r="CM12" s="17">
        <v>135207.56</v>
      </c>
      <c r="CN12" s="17">
        <v>164555.06</v>
      </c>
      <c r="CO12" s="17">
        <v>156014.59</v>
      </c>
      <c r="CP12" s="17">
        <v>143333.69</v>
      </c>
      <c r="CQ12" s="17">
        <v>133478.79</v>
      </c>
      <c r="CR12" s="17">
        <v>90165.63</v>
      </c>
      <c r="CS12" s="17">
        <v>95056.37</v>
      </c>
      <c r="CT12" s="17">
        <v>36820.98</v>
      </c>
      <c r="CU12" s="17">
        <v>41269.490000000005</v>
      </c>
      <c r="CV12" s="17">
        <v>51745.7</v>
      </c>
      <c r="CW12" s="17">
        <v>69109.01</v>
      </c>
      <c r="CX12" s="17">
        <v>84284.06</v>
      </c>
      <c r="CY12" s="17">
        <v>103815.7</v>
      </c>
      <c r="CZ12" s="17">
        <v>110592.98</v>
      </c>
      <c r="DA12" s="17">
        <v>87221.83</v>
      </c>
      <c r="DB12" s="17">
        <v>78703.26000000001</v>
      </c>
      <c r="DC12" s="17">
        <v>80012.36000000002</v>
      </c>
      <c r="DD12" s="17">
        <v>72311.61000000002</v>
      </c>
      <c r="DE12" s="17">
        <v>79103</v>
      </c>
      <c r="DF12" s="17">
        <v>29396.08</v>
      </c>
      <c r="DG12" s="17">
        <v>38730.03</v>
      </c>
      <c r="DH12" s="17">
        <v>51535.100000000006</v>
      </c>
      <c r="DI12" s="17">
        <v>57254.770000000004</v>
      </c>
      <c r="DJ12" s="17">
        <v>64514.899999999994</v>
      </c>
      <c r="DK12" s="17">
        <v>83883.41</v>
      </c>
      <c r="DL12" s="17">
        <v>92643.32999999999</v>
      </c>
      <c r="DM12" s="17">
        <v>95384.92</v>
      </c>
      <c r="DN12" s="17">
        <v>84281.07</v>
      </c>
      <c r="DO12" s="17">
        <v>82235.12000000001</v>
      </c>
      <c r="DP12" s="17">
        <v>71506.25</v>
      </c>
      <c r="DQ12" s="17">
        <v>86257.1</v>
      </c>
      <c r="DR12" s="17">
        <v>43422.56</v>
      </c>
      <c r="DS12" s="17">
        <v>49662.59000000001</v>
      </c>
      <c r="DT12" s="17">
        <v>59155.759999999995</v>
      </c>
      <c r="DU12" s="17">
        <v>58906.28</v>
      </c>
      <c r="DV12" s="17">
        <v>79714</v>
      </c>
      <c r="DW12" s="17">
        <v>86151.97</v>
      </c>
      <c r="DX12" s="17">
        <v>107430.90999999999</v>
      </c>
      <c r="DY12" s="17">
        <v>108643.54</v>
      </c>
      <c r="DZ12" s="17">
        <v>95984.98999999999</v>
      </c>
      <c r="EA12" s="17">
        <v>98855.37999999999</v>
      </c>
      <c r="EB12" s="17">
        <v>84566.01000000001</v>
      </c>
      <c r="EC12" s="17">
        <v>101666.52000000002</v>
      </c>
      <c r="ED12" s="17">
        <v>48320.52</v>
      </c>
      <c r="EE12" s="17">
        <v>58657.600000000006</v>
      </c>
      <c r="EF12" s="17">
        <v>66872.47</v>
      </c>
      <c r="EG12" s="17">
        <v>58968.350000000006</v>
      </c>
      <c r="EH12" s="17">
        <v>79964.01999999999</v>
      </c>
      <c r="EI12" s="17">
        <v>101218.09999999999</v>
      </c>
      <c r="EJ12" s="17">
        <v>108227.53</v>
      </c>
      <c r="EK12" s="17">
        <v>98418.5</v>
      </c>
      <c r="EL12" s="17">
        <v>84264.70000000001</v>
      </c>
      <c r="EM12" s="17">
        <v>93124.44</v>
      </c>
      <c r="EN12" s="17">
        <v>81317.18</v>
      </c>
      <c r="EO12" s="17">
        <v>89681.82999999999</v>
      </c>
      <c r="EP12" s="17">
        <v>49425.159999999996</v>
      </c>
      <c r="EQ12" s="17">
        <v>52815.92</v>
      </c>
      <c r="ER12" s="17">
        <v>62104.619999999995</v>
      </c>
      <c r="ES12" s="17">
        <v>71034.09</v>
      </c>
      <c r="ET12" s="17">
        <v>77035.36</v>
      </c>
      <c r="EU12" s="17">
        <v>86169.51000000001</v>
      </c>
      <c r="EV12" s="17">
        <v>107187.99999999999</v>
      </c>
      <c r="EW12" s="17">
        <v>97755.93000000001</v>
      </c>
      <c r="EX12" s="17">
        <v>90823.39</v>
      </c>
      <c r="EY12" s="17">
        <v>93336.58</v>
      </c>
      <c r="EZ12" s="17">
        <v>81497.73</v>
      </c>
      <c r="FA12" s="17">
        <v>96871.1</v>
      </c>
      <c r="FB12" s="17">
        <v>48906.979999999996</v>
      </c>
      <c r="FC12" s="17">
        <v>54342.189999999995</v>
      </c>
      <c r="FD12" s="17">
        <v>45500.369999999995</v>
      </c>
      <c r="FE12" s="17">
        <v>38607.49</v>
      </c>
      <c r="FF12" s="17">
        <v>54256.65000000001</v>
      </c>
      <c r="FG12" s="17">
        <v>90541.29000000001</v>
      </c>
      <c r="FH12" s="17">
        <v>105012.19</v>
      </c>
      <c r="FI12" s="17">
        <v>103484.07</v>
      </c>
      <c r="FJ12" s="17">
        <v>112388.31000000001</v>
      </c>
      <c r="FK12" s="17">
        <v>109149.5</v>
      </c>
      <c r="FL12" s="17">
        <v>96539.75</v>
      </c>
      <c r="FM12" s="17">
        <v>119335.6</v>
      </c>
      <c r="FN12" s="17">
        <v>62587.07000000001</v>
      </c>
      <c r="FO12" s="17">
        <v>69301.05</v>
      </c>
      <c r="FP12" s="17">
        <v>86930.6</v>
      </c>
      <c r="FQ12" s="17">
        <v>88509.28</v>
      </c>
      <c r="FR12" s="17">
        <v>101463.1</v>
      </c>
      <c r="FS12" s="17">
        <v>118349.42000000001</v>
      </c>
      <c r="FT12" s="17">
        <v>116181.88</v>
      </c>
      <c r="FU12" s="17">
        <v>109564.23000000001</v>
      </c>
      <c r="FV12" s="17">
        <v>107260.06</v>
      </c>
      <c r="FW12" s="17">
        <v>99019.77</v>
      </c>
      <c r="FX12" s="17">
        <v>91028.24</v>
      </c>
      <c r="FY12" s="17">
        <v>104861.76999999999</v>
      </c>
      <c r="FZ12" s="17">
        <v>56039.439999999995</v>
      </c>
      <c r="GA12" s="17">
        <v>62353.58</v>
      </c>
      <c r="GB12" s="17">
        <v>43651.950000000004</v>
      </c>
      <c r="GC12" s="17">
        <v>110689.88</v>
      </c>
      <c r="GD12" s="17">
        <v>178624.66</v>
      </c>
      <c r="GE12" s="17">
        <v>223778.94999999998</v>
      </c>
      <c r="GF12" s="17">
        <v>183718.11000000002</v>
      </c>
      <c r="GG12" s="17">
        <v>152143.53</v>
      </c>
      <c r="GH12" s="17">
        <v>154091.36000000002</v>
      </c>
      <c r="GI12" s="17">
        <v>144949.26</v>
      </c>
      <c r="GJ12" s="17">
        <v>138777.98</v>
      </c>
      <c r="GK12" s="17">
        <v>132727.33000000002</v>
      </c>
      <c r="GL12" s="17">
        <v>73558.72</v>
      </c>
      <c r="GM12" s="17">
        <v>80400.93000000001</v>
      </c>
      <c r="GN12" s="17">
        <v>87288.91</v>
      </c>
      <c r="GO12" s="17">
        <v>69926.76</v>
      </c>
      <c r="GP12" s="17">
        <f>GP6-GP9</f>
        <v>90643.68000000001</v>
      </c>
      <c r="GQ12" s="17">
        <f>GQ6-GQ9</f>
        <v>91163.48000000001</v>
      </c>
      <c r="GR12" s="17">
        <f>GR6-GR9</f>
        <v>82653.76</v>
      </c>
      <c r="GS12" s="17">
        <v>69395.36</v>
      </c>
      <c r="GT12" s="17">
        <v>56351.73</v>
      </c>
      <c r="GU12" s="17">
        <v>58535.14999999999</v>
      </c>
      <c r="GV12" s="17">
        <v>51209.12999999998</v>
      </c>
      <c r="GW12" s="17">
        <v>69081.34</v>
      </c>
      <c r="GX12" s="17">
        <v>29459.760000000002</v>
      </c>
      <c r="GY12" s="17">
        <v>37579.45</v>
      </c>
      <c r="GZ12" s="17">
        <v>42097.71</v>
      </c>
    </row>
    <row r="13" spans="134:186" ht="13.5"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Y13" s="23"/>
      <c r="FZ13" s="23"/>
      <c r="GA13" s="23"/>
      <c r="GB13" s="23"/>
      <c r="GC13" s="23"/>
      <c r="GD13" s="23"/>
    </row>
    <row r="14" spans="1:200" s="24" customFormat="1" ht="13.5">
      <c r="A14" s="19" t="s">
        <v>218</v>
      </c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</row>
    <row r="15" spans="1:200" s="24" customFormat="1" ht="13.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35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</row>
    <row r="16" spans="1:200" s="24" customFormat="1" ht="13.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</row>
    <row r="17" spans="1:200" s="24" customFormat="1" ht="13.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</row>
    <row r="18" spans="1:200" s="24" customFormat="1" ht="13.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</row>
    <row r="19" spans="1:186" ht="13.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DB19" s="23"/>
      <c r="DD19" s="23"/>
      <c r="GA19" s="23"/>
      <c r="GB19" s="23"/>
      <c r="GC19" s="23"/>
      <c r="GD19" s="23"/>
    </row>
    <row r="20" spans="1:183" ht="13.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GA20" s="23"/>
    </row>
    <row r="21" spans="1:200" ht="13.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</row>
    <row r="22" ht="13.5">
      <c r="GA22" s="23"/>
    </row>
    <row r="23" ht="13.5">
      <c r="GA23" s="23"/>
    </row>
    <row r="24" ht="13.5">
      <c r="GA24" s="23"/>
    </row>
  </sheetData>
  <sheetProtection/>
  <mergeCells count="1">
    <mergeCell ref="A2:P2"/>
  </mergeCells>
  <printOptions/>
  <pageMargins left="0.24" right="0.22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F25"/>
  <sheetViews>
    <sheetView tabSelected="1" zoomScalePageLayoutView="0" workbookViewId="0" topLeftCell="A1">
      <pane xSplit="1" ySplit="4" topLeftCell="EA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G21" sqref="EG21"/>
    </sheetView>
  </sheetViews>
  <sheetFormatPr defaultColWidth="9.140625" defaultRowHeight="12.75"/>
  <cols>
    <col min="1" max="1" width="29.421875" style="19" customWidth="1"/>
    <col min="2" max="2" width="13.57421875" style="19" bestFit="1" customWidth="1"/>
    <col min="3" max="3" width="12.28125" style="19" bestFit="1" customWidth="1"/>
    <col min="4" max="4" width="12.7109375" style="19" bestFit="1" customWidth="1"/>
    <col min="5" max="6" width="12.28125" style="19" bestFit="1" customWidth="1"/>
    <col min="7" max="7" width="13.140625" style="19" bestFit="1" customWidth="1"/>
    <col min="8" max="8" width="11.421875" style="19" bestFit="1" customWidth="1"/>
    <col min="9" max="9" width="11.57421875" style="19" bestFit="1" customWidth="1"/>
    <col min="10" max="10" width="15.57421875" style="19" customWidth="1"/>
    <col min="11" max="11" width="16.140625" style="19" bestFit="1" customWidth="1"/>
    <col min="12" max="12" width="11.421875" style="19" bestFit="1" customWidth="1"/>
    <col min="13" max="13" width="15.8515625" style="19" customWidth="1"/>
    <col min="14" max="14" width="14.57421875" style="19" customWidth="1"/>
    <col min="15" max="15" width="15.00390625" style="19" customWidth="1"/>
    <col min="16" max="16" width="10.421875" style="19" customWidth="1"/>
    <col min="17" max="17" width="9.28125" style="19" bestFit="1" customWidth="1"/>
    <col min="18" max="18" width="13.7109375" style="19" customWidth="1"/>
    <col min="19" max="19" width="13.140625" style="19" customWidth="1"/>
    <col min="20" max="20" width="9.28125" style="19" bestFit="1" customWidth="1"/>
    <col min="21" max="21" width="11.140625" style="19" customWidth="1"/>
    <col min="22" max="22" width="16.57421875" style="19" bestFit="1" customWidth="1"/>
    <col min="23" max="24" width="12.8515625" style="19" customWidth="1"/>
    <col min="25" max="25" width="16.00390625" style="19" customWidth="1"/>
    <col min="26" max="26" width="13.140625" style="19" customWidth="1"/>
    <col min="27" max="27" width="14.00390625" style="19" customWidth="1"/>
    <col min="28" max="28" width="11.57421875" style="19" customWidth="1"/>
    <col min="29" max="29" width="11.00390625" style="19" customWidth="1"/>
    <col min="30" max="30" width="12.140625" style="19" customWidth="1"/>
    <col min="31" max="32" width="11.421875" style="19" customWidth="1"/>
    <col min="33" max="33" width="11.57421875" style="19" customWidth="1"/>
    <col min="34" max="34" width="16.00390625" style="19" customWidth="1"/>
    <col min="35" max="35" width="15.00390625" style="19" customWidth="1"/>
    <col min="36" max="36" width="13.00390625" style="19" customWidth="1"/>
    <col min="37" max="37" width="14.57421875" style="19" customWidth="1"/>
    <col min="38" max="38" width="13.7109375" style="19" customWidth="1"/>
    <col min="39" max="39" width="13.140625" style="19" customWidth="1"/>
    <col min="40" max="40" width="13.57421875" style="19" bestFit="1" customWidth="1"/>
    <col min="41" max="41" width="12.57421875" style="19" customWidth="1"/>
    <col min="42" max="42" width="13.140625" style="19" customWidth="1"/>
    <col min="43" max="44" width="11.7109375" style="19" bestFit="1" customWidth="1"/>
    <col min="45" max="45" width="12.140625" style="19" customWidth="1"/>
    <col min="46" max="46" width="15.28125" style="19" customWidth="1"/>
    <col min="47" max="47" width="14.421875" style="19" customWidth="1"/>
    <col min="48" max="48" width="12.140625" style="19" customWidth="1"/>
    <col min="49" max="49" width="13.7109375" style="19" customWidth="1"/>
    <col min="50" max="50" width="11.7109375" style="19" customWidth="1"/>
    <col min="51" max="51" width="13.57421875" style="19" customWidth="1"/>
    <col min="52" max="52" width="10.28125" style="19" bestFit="1" customWidth="1"/>
    <col min="53" max="54" width="10.7109375" style="19" bestFit="1" customWidth="1"/>
    <col min="55" max="55" width="11.00390625" style="19" bestFit="1" customWidth="1"/>
    <col min="56" max="56" width="11.140625" style="19" bestFit="1" customWidth="1"/>
    <col min="57" max="57" width="12.7109375" style="19" customWidth="1"/>
    <col min="58" max="58" width="14.00390625" style="19" bestFit="1" customWidth="1"/>
    <col min="59" max="59" width="14.421875" style="19" customWidth="1"/>
    <col min="60" max="60" width="11.140625" style="19" customWidth="1"/>
    <col min="61" max="61" width="14.8515625" style="19" customWidth="1"/>
    <col min="62" max="62" width="13.140625" style="19" customWidth="1"/>
    <col min="63" max="63" width="13.00390625" style="19" customWidth="1"/>
    <col min="64" max="66" width="10.00390625" style="19" customWidth="1"/>
    <col min="67" max="67" width="11.57421875" style="19" bestFit="1" customWidth="1"/>
    <col min="68" max="68" width="11.421875" style="19" bestFit="1" customWidth="1"/>
    <col min="69" max="69" width="12.140625" style="19" customWidth="1"/>
    <col min="70" max="71" width="13.57421875" style="19" customWidth="1"/>
    <col min="72" max="72" width="12.57421875" style="19" customWidth="1"/>
    <col min="73" max="73" width="13.140625" style="19" customWidth="1"/>
    <col min="74" max="74" width="13.57421875" style="19" bestFit="1" customWidth="1"/>
    <col min="75" max="76" width="12.7109375" style="19" bestFit="1" customWidth="1"/>
    <col min="77" max="78" width="13.28125" style="19" bestFit="1" customWidth="1"/>
    <col min="79" max="79" width="13.7109375" style="19" bestFit="1" customWidth="1"/>
    <col min="80" max="80" width="14.00390625" style="19" bestFit="1" customWidth="1"/>
    <col min="81" max="81" width="13.57421875" style="19" customWidth="1"/>
    <col min="82" max="83" width="15.57421875" style="19" bestFit="1" customWidth="1"/>
    <col min="84" max="84" width="12.57421875" style="19" customWidth="1"/>
    <col min="85" max="85" width="14.140625" style="19" customWidth="1"/>
    <col min="86" max="86" width="11.7109375" style="19" bestFit="1" customWidth="1"/>
    <col min="87" max="87" width="12.57421875" style="19" bestFit="1" customWidth="1"/>
    <col min="88" max="88" width="14.140625" style="19" bestFit="1" customWidth="1"/>
    <col min="89" max="89" width="10.57421875" style="19" bestFit="1" customWidth="1"/>
    <col min="90" max="90" width="10.7109375" style="19" bestFit="1" customWidth="1"/>
    <col min="91" max="91" width="10.8515625" style="19" bestFit="1" customWidth="1"/>
    <col min="92" max="92" width="11.140625" style="19" bestFit="1" customWidth="1"/>
    <col min="93" max="93" width="11.7109375" style="19" bestFit="1" customWidth="1"/>
    <col min="94" max="94" width="14.421875" style="19" bestFit="1" customWidth="1"/>
    <col min="95" max="95" width="13.7109375" style="19" bestFit="1" customWidth="1"/>
    <col min="96" max="96" width="11.7109375" style="19" bestFit="1" customWidth="1"/>
    <col min="97" max="97" width="14.00390625" style="19" bestFit="1" customWidth="1"/>
    <col min="98" max="98" width="10.7109375" style="19" bestFit="1" customWidth="1"/>
    <col min="99" max="99" width="12.421875" style="19" bestFit="1" customWidth="1"/>
    <col min="100" max="104" width="10.421875" style="19" bestFit="1" customWidth="1"/>
    <col min="105" max="105" width="11.421875" style="19" bestFit="1" customWidth="1"/>
    <col min="106" max="106" width="14.00390625" style="19" bestFit="1" customWidth="1"/>
    <col min="107" max="107" width="13.28125" style="19" customWidth="1"/>
    <col min="108" max="108" width="11.7109375" style="19" bestFit="1" customWidth="1"/>
    <col min="109" max="109" width="14.00390625" style="19" bestFit="1" customWidth="1"/>
    <col min="110" max="110" width="11.00390625" style="19" bestFit="1" customWidth="1"/>
    <col min="111" max="111" width="12.421875" style="19" bestFit="1" customWidth="1"/>
    <col min="112" max="113" width="10.421875" style="19" bestFit="1" customWidth="1"/>
    <col min="114" max="115" width="10.7109375" style="19" bestFit="1" customWidth="1"/>
    <col min="116" max="116" width="10.421875" style="19" bestFit="1" customWidth="1"/>
    <col min="117" max="117" width="11.7109375" style="19" bestFit="1" customWidth="1"/>
    <col min="118" max="118" width="14.28125" style="19" bestFit="1" customWidth="1"/>
    <col min="119" max="119" width="13.7109375" style="19" bestFit="1" customWidth="1"/>
    <col min="120" max="120" width="11.57421875" style="19" bestFit="1" customWidth="1"/>
    <col min="121" max="121" width="14.7109375" style="19" bestFit="1" customWidth="1"/>
    <col min="122" max="122" width="13.140625" style="19" customWidth="1"/>
    <col min="123" max="123" width="13.140625" style="19" bestFit="1" customWidth="1"/>
    <col min="124" max="124" width="14.57421875" style="19" customWidth="1"/>
    <col min="125" max="128" width="16.140625" style="19" bestFit="1" customWidth="1"/>
    <col min="129" max="130" width="14.7109375" style="19" customWidth="1"/>
    <col min="131" max="131" width="14.57421875" style="19" customWidth="1"/>
    <col min="132" max="132" width="16.421875" style="19" customWidth="1"/>
    <col min="133" max="133" width="15.00390625" style="19" customWidth="1"/>
    <col min="134" max="134" width="13.57421875" style="19" customWidth="1"/>
    <col min="135" max="135" width="12.28125" style="19" customWidth="1"/>
    <col min="136" max="136" width="10.7109375" style="19" customWidth="1"/>
    <col min="137" max="16384" width="9.140625" style="19" customWidth="1"/>
  </cols>
  <sheetData>
    <row r="1" spans="62:102" ht="13.5"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</row>
    <row r="2" spans="1:102" ht="21.75" customHeight="1">
      <c r="A2" s="37" t="s">
        <v>217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30"/>
      <c r="BX2" s="30"/>
      <c r="BY2" s="30"/>
      <c r="BZ2" s="30"/>
      <c r="CA2" s="30"/>
      <c r="CB2" s="30"/>
      <c r="CC2" s="30"/>
      <c r="CD2" s="30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</row>
    <row r="3" spans="1:102" ht="26.25" customHeight="1">
      <c r="A3" s="2" t="s">
        <v>20</v>
      </c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</row>
    <row r="4" spans="1:136" ht="31.5" customHeight="1">
      <c r="A4" s="3" t="s">
        <v>137</v>
      </c>
      <c r="B4" s="12" t="s">
        <v>31</v>
      </c>
      <c r="C4" s="12" t="s">
        <v>0</v>
      </c>
      <c r="D4" s="11" t="s">
        <v>1</v>
      </c>
      <c r="E4" s="12" t="s">
        <v>2</v>
      </c>
      <c r="F4" s="12" t="s">
        <v>3</v>
      </c>
      <c r="G4" s="11" t="s">
        <v>4</v>
      </c>
      <c r="H4" s="12" t="s">
        <v>32</v>
      </c>
      <c r="I4" s="12" t="s">
        <v>5</v>
      </c>
      <c r="J4" s="11" t="s">
        <v>6</v>
      </c>
      <c r="K4" s="12" t="s">
        <v>7</v>
      </c>
      <c r="L4" s="12" t="s">
        <v>8</v>
      </c>
      <c r="M4" s="11" t="s">
        <v>33</v>
      </c>
      <c r="N4" s="12" t="s">
        <v>34</v>
      </c>
      <c r="O4" s="12" t="s">
        <v>35</v>
      </c>
      <c r="P4" s="11" t="s">
        <v>9</v>
      </c>
      <c r="Q4" s="12" t="s">
        <v>10</v>
      </c>
      <c r="R4" s="12" t="s">
        <v>36</v>
      </c>
      <c r="S4" s="11" t="s">
        <v>37</v>
      </c>
      <c r="T4" s="12" t="s">
        <v>11</v>
      </c>
      <c r="U4" s="12" t="s">
        <v>12</v>
      </c>
      <c r="V4" s="11" t="s">
        <v>38</v>
      </c>
      <c r="W4" s="12" t="s">
        <v>13</v>
      </c>
      <c r="X4" s="12" t="s">
        <v>14</v>
      </c>
      <c r="Y4" s="11" t="s">
        <v>39</v>
      </c>
      <c r="Z4" s="12" t="s">
        <v>15</v>
      </c>
      <c r="AA4" s="12" t="s">
        <v>40</v>
      </c>
      <c r="AB4" s="11" t="s">
        <v>41</v>
      </c>
      <c r="AC4" s="12" t="s">
        <v>42</v>
      </c>
      <c r="AD4" s="12" t="s">
        <v>43</v>
      </c>
      <c r="AE4" s="11" t="s">
        <v>44</v>
      </c>
      <c r="AF4" s="12" t="s">
        <v>24</v>
      </c>
      <c r="AG4" s="12" t="s">
        <v>25</v>
      </c>
      <c r="AH4" s="11" t="s">
        <v>26</v>
      </c>
      <c r="AI4" s="12" t="s">
        <v>27</v>
      </c>
      <c r="AJ4" s="12" t="s">
        <v>28</v>
      </c>
      <c r="AK4" s="11" t="s">
        <v>29</v>
      </c>
      <c r="AL4" s="12" t="s">
        <v>30</v>
      </c>
      <c r="AM4" s="12" t="s">
        <v>16</v>
      </c>
      <c r="AN4" s="11" t="s">
        <v>19</v>
      </c>
      <c r="AO4" s="11" t="s">
        <v>21</v>
      </c>
      <c r="AP4" s="11" t="s">
        <v>22</v>
      </c>
      <c r="AQ4" s="11" t="s">
        <v>23</v>
      </c>
      <c r="AR4" s="11" t="s">
        <v>46</v>
      </c>
      <c r="AS4" s="11" t="s">
        <v>47</v>
      </c>
      <c r="AT4" s="11" t="s">
        <v>48</v>
      </c>
      <c r="AU4" s="11" t="s">
        <v>49</v>
      </c>
      <c r="AV4" s="11" t="s">
        <v>52</v>
      </c>
      <c r="AW4" s="11" t="s">
        <v>50</v>
      </c>
      <c r="AX4" s="11" t="s">
        <v>51</v>
      </c>
      <c r="AY4" s="12" t="s">
        <v>53</v>
      </c>
      <c r="AZ4" s="12" t="s">
        <v>54</v>
      </c>
      <c r="BA4" s="12" t="s">
        <v>55</v>
      </c>
      <c r="BB4" s="11" t="s">
        <v>56</v>
      </c>
      <c r="BC4" s="11" t="s">
        <v>57</v>
      </c>
      <c r="BD4" s="11" t="s">
        <v>58</v>
      </c>
      <c r="BE4" s="11" t="s">
        <v>59</v>
      </c>
      <c r="BF4" s="11" t="s">
        <v>60</v>
      </c>
      <c r="BG4" s="11" t="s">
        <v>61</v>
      </c>
      <c r="BH4" s="11" t="s">
        <v>62</v>
      </c>
      <c r="BI4" s="11" t="s">
        <v>66</v>
      </c>
      <c r="BJ4" s="11" t="s">
        <v>63</v>
      </c>
      <c r="BK4" s="11" t="s">
        <v>64</v>
      </c>
      <c r="BL4" s="12" t="s">
        <v>65</v>
      </c>
      <c r="BM4" s="12" t="s">
        <v>67</v>
      </c>
      <c r="BN4" s="12" t="s">
        <v>68</v>
      </c>
      <c r="BO4" s="11" t="s">
        <v>69</v>
      </c>
      <c r="BP4" s="11" t="s">
        <v>70</v>
      </c>
      <c r="BQ4" s="11" t="s">
        <v>71</v>
      </c>
      <c r="BR4" s="11" t="s">
        <v>72</v>
      </c>
      <c r="BS4" s="11" t="s">
        <v>73</v>
      </c>
      <c r="BT4" s="11" t="s">
        <v>74</v>
      </c>
      <c r="BU4" s="11" t="s">
        <v>75</v>
      </c>
      <c r="BV4" s="11" t="s">
        <v>76</v>
      </c>
      <c r="BW4" s="11" t="s">
        <v>77</v>
      </c>
      <c r="BX4" s="11" t="s">
        <v>78</v>
      </c>
      <c r="BY4" s="11" t="s">
        <v>79</v>
      </c>
      <c r="BZ4" s="11" t="s">
        <v>80</v>
      </c>
      <c r="CA4" s="11" t="s">
        <v>120</v>
      </c>
      <c r="CB4" s="11" t="s">
        <v>121</v>
      </c>
      <c r="CC4" s="11" t="s">
        <v>122</v>
      </c>
      <c r="CD4" s="11" t="s">
        <v>123</v>
      </c>
      <c r="CE4" s="11" t="s">
        <v>124</v>
      </c>
      <c r="CF4" s="11" t="s">
        <v>125</v>
      </c>
      <c r="CG4" s="11" t="s">
        <v>126</v>
      </c>
      <c r="CH4" s="11" t="s">
        <v>81</v>
      </c>
      <c r="CI4" s="14" t="s">
        <v>82</v>
      </c>
      <c r="CJ4" s="14" t="s">
        <v>83</v>
      </c>
      <c r="CK4" s="14" t="s">
        <v>84</v>
      </c>
      <c r="CL4" s="14" t="s">
        <v>85</v>
      </c>
      <c r="CM4" s="14" t="s">
        <v>86</v>
      </c>
      <c r="CN4" s="14" t="s">
        <v>87</v>
      </c>
      <c r="CO4" s="14" t="s">
        <v>88</v>
      </c>
      <c r="CP4" s="14" t="s">
        <v>89</v>
      </c>
      <c r="CQ4" s="14" t="s">
        <v>90</v>
      </c>
      <c r="CR4" s="14" t="s">
        <v>91</v>
      </c>
      <c r="CS4" s="14" t="s">
        <v>92</v>
      </c>
      <c r="CT4" s="14" t="s">
        <v>93</v>
      </c>
      <c r="CU4" s="15" t="s">
        <v>94</v>
      </c>
      <c r="CV4" s="15" t="s">
        <v>95</v>
      </c>
      <c r="CW4" s="15" t="s">
        <v>96</v>
      </c>
      <c r="CX4" s="14" t="s">
        <v>97</v>
      </c>
      <c r="CY4" s="14" t="s">
        <v>98</v>
      </c>
      <c r="CZ4" s="14" t="s">
        <v>99</v>
      </c>
      <c r="DA4" s="14" t="s">
        <v>100</v>
      </c>
      <c r="DB4" s="14" t="s">
        <v>101</v>
      </c>
      <c r="DC4" s="14" t="s">
        <v>102</v>
      </c>
      <c r="DD4" s="14" t="s">
        <v>103</v>
      </c>
      <c r="DE4" s="14" t="s">
        <v>104</v>
      </c>
      <c r="DF4" s="14" t="s">
        <v>105</v>
      </c>
      <c r="DG4" s="14" t="s">
        <v>106</v>
      </c>
      <c r="DH4" s="14" t="s">
        <v>131</v>
      </c>
      <c r="DI4" s="14" t="s">
        <v>130</v>
      </c>
      <c r="DJ4" s="14" t="s">
        <v>129</v>
      </c>
      <c r="DK4" s="14" t="s">
        <v>128</v>
      </c>
      <c r="DL4" s="14" t="s">
        <v>127</v>
      </c>
      <c r="DM4" s="14" t="s">
        <v>107</v>
      </c>
      <c r="DN4" s="14" t="s">
        <v>108</v>
      </c>
      <c r="DO4" s="14" t="s">
        <v>109</v>
      </c>
      <c r="DP4" s="14" t="s">
        <v>110</v>
      </c>
      <c r="DQ4" s="14" t="s">
        <v>111</v>
      </c>
      <c r="DR4" s="14" t="s">
        <v>112</v>
      </c>
      <c r="DS4" s="14" t="s">
        <v>113</v>
      </c>
      <c r="DT4" s="14" t="s">
        <v>114</v>
      </c>
      <c r="DU4" s="14" t="s">
        <v>115</v>
      </c>
      <c r="DV4" s="14" t="s">
        <v>134</v>
      </c>
      <c r="DW4" s="14" t="s">
        <v>135</v>
      </c>
      <c r="DX4" s="14" t="s">
        <v>136</v>
      </c>
      <c r="DY4" s="14" t="s">
        <v>138</v>
      </c>
      <c r="DZ4" s="14" t="s">
        <v>139</v>
      </c>
      <c r="EA4" s="14" t="s">
        <v>140</v>
      </c>
      <c r="EB4" s="14" t="s">
        <v>141</v>
      </c>
      <c r="EC4" s="14" t="s">
        <v>142</v>
      </c>
      <c r="ED4" s="14" t="s">
        <v>143</v>
      </c>
      <c r="EE4" s="19" t="s">
        <v>220</v>
      </c>
      <c r="EF4" s="19" t="s">
        <v>221</v>
      </c>
    </row>
    <row r="5" spans="1:136" ht="17.25">
      <c r="A5" s="7" t="s">
        <v>17</v>
      </c>
      <c r="B5" s="4">
        <v>45689.37</v>
      </c>
      <c r="C5" s="4">
        <v>61232.97</v>
      </c>
      <c r="D5" s="4">
        <v>65200.81</v>
      </c>
      <c r="E5" s="4">
        <v>75743.97</v>
      </c>
      <c r="F5" s="4">
        <v>73047.29</v>
      </c>
      <c r="G5" s="4">
        <v>80940.71</v>
      </c>
      <c r="H5" s="4">
        <v>101566.23</v>
      </c>
      <c r="I5" s="4">
        <v>92671.1</v>
      </c>
      <c r="J5" s="4">
        <v>84313.07</v>
      </c>
      <c r="K5" s="4">
        <v>90591.73</v>
      </c>
      <c r="L5" s="4">
        <v>82577.66</v>
      </c>
      <c r="M5" s="4">
        <v>89301.92</v>
      </c>
      <c r="N5" s="4">
        <v>49886.35</v>
      </c>
      <c r="O5" s="4">
        <v>57095.12</v>
      </c>
      <c r="P5" s="4">
        <v>66026.97</v>
      </c>
      <c r="Q5" s="4">
        <v>69354.74</v>
      </c>
      <c r="R5" s="4">
        <v>72673.76</v>
      </c>
      <c r="S5" s="4">
        <v>77863.01</v>
      </c>
      <c r="T5" s="4">
        <v>95347.37</v>
      </c>
      <c r="U5" s="4">
        <v>92692.15</v>
      </c>
      <c r="V5" s="4">
        <v>83059.07</v>
      </c>
      <c r="W5" s="4">
        <v>82334.38</v>
      </c>
      <c r="X5" s="4">
        <v>59480.44</v>
      </c>
      <c r="Y5" s="4">
        <v>75288.53</v>
      </c>
      <c r="Z5" s="4">
        <v>34290.53</v>
      </c>
      <c r="AA5" s="4">
        <v>41875.68</v>
      </c>
      <c r="AB5" s="4">
        <v>54030.54</v>
      </c>
      <c r="AC5" s="4">
        <v>54443.63</v>
      </c>
      <c r="AD5" s="4">
        <v>63310.74</v>
      </c>
      <c r="AE5" s="4">
        <v>77528.3</v>
      </c>
      <c r="AF5" s="4">
        <v>85695.22</v>
      </c>
      <c r="AG5" s="4">
        <v>76694.38</v>
      </c>
      <c r="AH5" s="4">
        <v>81550.71</v>
      </c>
      <c r="AI5" s="4">
        <v>68390.94</v>
      </c>
      <c r="AJ5" s="4">
        <v>61221.92</v>
      </c>
      <c r="AK5" s="4">
        <v>81084.32</v>
      </c>
      <c r="AL5" s="4">
        <v>30377.93</v>
      </c>
      <c r="AM5" s="4">
        <v>50748.04</v>
      </c>
      <c r="AN5" s="4">
        <v>52473.71</v>
      </c>
      <c r="AO5" s="4">
        <v>50288.95</v>
      </c>
      <c r="AP5" s="4">
        <v>52382.29</v>
      </c>
      <c r="AQ5" s="4">
        <v>64601.29</v>
      </c>
      <c r="AR5" s="4">
        <v>69368.32</v>
      </c>
      <c r="AS5" s="4">
        <v>69564.38</v>
      </c>
      <c r="AT5" s="4">
        <v>69622.32</v>
      </c>
      <c r="AU5" s="4">
        <v>64856.12</v>
      </c>
      <c r="AV5" s="4">
        <v>59142.62</v>
      </c>
      <c r="AW5" s="4">
        <v>102189.73</v>
      </c>
      <c r="AX5" s="4">
        <v>40981.63</v>
      </c>
      <c r="AY5" s="4">
        <v>49216.8</v>
      </c>
      <c r="AZ5" s="4">
        <v>61815.94</v>
      </c>
      <c r="BA5" s="4">
        <v>53011.6</v>
      </c>
      <c r="BB5" s="4">
        <v>74886.96</v>
      </c>
      <c r="BC5" s="4">
        <v>71053.56</v>
      </c>
      <c r="BD5" s="4">
        <v>83891.26</v>
      </c>
      <c r="BE5" s="4">
        <v>83534.5</v>
      </c>
      <c r="BF5" s="4">
        <v>76696.26</v>
      </c>
      <c r="BG5" s="4">
        <v>78343</v>
      </c>
      <c r="BH5" s="4">
        <v>79505.33</v>
      </c>
      <c r="BI5" s="4">
        <v>94198.39</v>
      </c>
      <c r="BJ5" s="4">
        <v>45678.25</v>
      </c>
      <c r="BK5" s="4">
        <v>60913.43</v>
      </c>
      <c r="BL5" s="4">
        <v>65859.05</v>
      </c>
      <c r="BM5" s="4">
        <v>60296.76</v>
      </c>
      <c r="BN5" s="4">
        <v>67602.01</v>
      </c>
      <c r="BO5" s="4">
        <v>79236.41</v>
      </c>
      <c r="BP5" s="4">
        <v>86382.51</v>
      </c>
      <c r="BQ5" s="4">
        <v>77631.94</v>
      </c>
      <c r="BR5" s="4">
        <v>73394.98</v>
      </c>
      <c r="BS5" s="4">
        <v>85572.9</v>
      </c>
      <c r="BT5" s="4">
        <v>75677.8</v>
      </c>
      <c r="BU5" s="4">
        <v>84148.05</v>
      </c>
      <c r="BV5" s="4">
        <v>57853.09</v>
      </c>
      <c r="BW5" s="4">
        <v>68489.65</v>
      </c>
      <c r="BX5" s="4">
        <v>64417.04</v>
      </c>
      <c r="BY5" s="4">
        <v>69887.41</v>
      </c>
      <c r="BZ5" s="4">
        <v>81150.72</v>
      </c>
      <c r="CA5" s="4">
        <v>77490.41</v>
      </c>
      <c r="CB5" s="4">
        <v>89898.87</v>
      </c>
      <c r="CC5" s="4">
        <v>86037.89</v>
      </c>
      <c r="CD5" s="4">
        <v>78881.2</v>
      </c>
      <c r="CE5" s="4">
        <v>86402.41</v>
      </c>
      <c r="CF5" s="4">
        <v>75996.03</v>
      </c>
      <c r="CG5" s="4">
        <v>103437.87</v>
      </c>
      <c r="CH5" s="4">
        <v>53957.56</v>
      </c>
      <c r="CI5" s="4">
        <v>58931.72</v>
      </c>
      <c r="CJ5" s="4">
        <v>57464.98</v>
      </c>
      <c r="CK5" s="4">
        <v>44229.08</v>
      </c>
      <c r="CL5" s="4">
        <v>49392.95</v>
      </c>
      <c r="CM5" s="4">
        <v>81522.24</v>
      </c>
      <c r="CN5" s="4">
        <v>86125.14</v>
      </c>
      <c r="CO5" s="4">
        <v>94502.72</v>
      </c>
      <c r="CP5" s="4">
        <v>92689.47</v>
      </c>
      <c r="CQ5" s="4">
        <v>103931.73</v>
      </c>
      <c r="CR5" s="4">
        <v>76239.83</v>
      </c>
      <c r="CS5" s="4">
        <v>103422.04</v>
      </c>
      <c r="CT5" s="4">
        <v>59649.36</v>
      </c>
      <c r="CU5" s="4">
        <v>68963.52</v>
      </c>
      <c r="CV5" s="4">
        <v>84115.39</v>
      </c>
      <c r="CW5" s="4">
        <v>88239.3</v>
      </c>
      <c r="CX5" s="4">
        <v>91151.99</v>
      </c>
      <c r="CY5" s="4">
        <v>102370.72</v>
      </c>
      <c r="CZ5" s="4">
        <v>97386.2</v>
      </c>
      <c r="DA5" s="4">
        <v>95185.56</v>
      </c>
      <c r="DB5" s="4">
        <v>96030</v>
      </c>
      <c r="DC5" s="4">
        <v>88886.82</v>
      </c>
      <c r="DD5" s="4">
        <v>84217.56</v>
      </c>
      <c r="DE5" s="4">
        <v>102035.46</v>
      </c>
      <c r="DF5" s="4">
        <v>61637.88</v>
      </c>
      <c r="DG5" s="4">
        <v>86550.18</v>
      </c>
      <c r="DH5" s="4">
        <v>125434.89</v>
      </c>
      <c r="DI5" s="4">
        <v>140965.48</v>
      </c>
      <c r="DJ5" s="4">
        <v>188151.94</v>
      </c>
      <c r="DK5" s="4">
        <v>252337.25</v>
      </c>
      <c r="DL5" s="4">
        <v>232992.75</v>
      </c>
      <c r="DM5" s="4">
        <v>191668.03</v>
      </c>
      <c r="DN5" s="4">
        <v>226175.97</v>
      </c>
      <c r="DO5" s="4">
        <v>248985.2</v>
      </c>
      <c r="DP5" s="4">
        <v>205558.99</v>
      </c>
      <c r="DQ5" s="4">
        <v>233095.41</v>
      </c>
      <c r="DR5" s="4">
        <v>152884.45</v>
      </c>
      <c r="DS5" s="4">
        <v>280712.51</v>
      </c>
      <c r="DT5" s="4">
        <v>187387.79</v>
      </c>
      <c r="DU5" s="4">
        <v>179414.04</v>
      </c>
      <c r="DV5" s="4">
        <v>168332.83</v>
      </c>
      <c r="DW5" s="4">
        <v>171898.68</v>
      </c>
      <c r="DX5" s="4">
        <v>145895.19</v>
      </c>
      <c r="DY5" s="4">
        <v>199816.68</v>
      </c>
      <c r="DZ5" s="4">
        <v>172021.52</v>
      </c>
      <c r="EA5" s="4">
        <v>219225.24</v>
      </c>
      <c r="EB5" s="4">
        <v>165734.72</v>
      </c>
      <c r="EC5" s="4">
        <v>192618.43999999997</v>
      </c>
      <c r="ED5" s="4">
        <v>146066.58</v>
      </c>
      <c r="EE5" s="4">
        <v>165928.46</v>
      </c>
      <c r="EF5" s="4">
        <v>177695.07</v>
      </c>
    </row>
    <row r="6" spans="1:136" ht="13.5">
      <c r="A6" s="18" t="s">
        <v>116</v>
      </c>
      <c r="B6" s="17">
        <v>33862.69</v>
      </c>
      <c r="C6" s="17">
        <v>42073.32</v>
      </c>
      <c r="D6" s="17">
        <v>49238.91</v>
      </c>
      <c r="E6" s="17">
        <v>54667.24</v>
      </c>
      <c r="F6" s="17">
        <v>58422.83</v>
      </c>
      <c r="G6" s="17">
        <v>66491.84</v>
      </c>
      <c r="H6" s="17">
        <v>83658.64</v>
      </c>
      <c r="I6" s="17">
        <v>80365.44</v>
      </c>
      <c r="J6" s="17">
        <v>73084.15</v>
      </c>
      <c r="K6" s="17">
        <v>79218.07</v>
      </c>
      <c r="L6" s="17">
        <v>68325.99</v>
      </c>
      <c r="M6" s="17">
        <v>76109.55</v>
      </c>
      <c r="N6" s="17">
        <v>40546.7</v>
      </c>
      <c r="O6" s="17">
        <v>43541.74</v>
      </c>
      <c r="P6" s="17">
        <v>52023.58</v>
      </c>
      <c r="Q6" s="17">
        <v>55226.62</v>
      </c>
      <c r="R6" s="17">
        <v>59698.7</v>
      </c>
      <c r="S6" s="17">
        <v>67444.13</v>
      </c>
      <c r="T6" s="17">
        <v>78891.89</v>
      </c>
      <c r="U6" s="17">
        <v>76049.86</v>
      </c>
      <c r="V6" s="17">
        <v>69352.03</v>
      </c>
      <c r="W6" s="17">
        <v>66245.47</v>
      </c>
      <c r="X6" s="17">
        <v>48891.36</v>
      </c>
      <c r="Y6" s="17">
        <v>58863.41</v>
      </c>
      <c r="Z6" s="17">
        <v>25778.47</v>
      </c>
      <c r="AA6" s="17">
        <v>32600.85</v>
      </c>
      <c r="AB6" s="17">
        <v>40097.79</v>
      </c>
      <c r="AC6" s="17">
        <v>45518.9</v>
      </c>
      <c r="AD6" s="17">
        <v>51049.57</v>
      </c>
      <c r="AE6" s="17">
        <v>61033.24</v>
      </c>
      <c r="AF6" s="17">
        <v>65418.98</v>
      </c>
      <c r="AG6" s="17">
        <v>54977.39</v>
      </c>
      <c r="AH6" s="17">
        <v>52023.59</v>
      </c>
      <c r="AI6" s="17">
        <v>51594.64</v>
      </c>
      <c r="AJ6" s="17">
        <v>47480.73</v>
      </c>
      <c r="AK6" s="17">
        <v>53742.65</v>
      </c>
      <c r="AL6" s="17">
        <v>22736.2</v>
      </c>
      <c r="AM6" s="17">
        <v>30690.23</v>
      </c>
      <c r="AN6" s="17">
        <v>37397.12</v>
      </c>
      <c r="AO6" s="17">
        <v>39381.23</v>
      </c>
      <c r="AP6" s="17">
        <v>42595.72</v>
      </c>
      <c r="AQ6" s="17">
        <v>51276.04</v>
      </c>
      <c r="AR6" s="17">
        <v>54796.44</v>
      </c>
      <c r="AS6" s="17">
        <v>57945.11</v>
      </c>
      <c r="AT6" s="17">
        <v>51744.06</v>
      </c>
      <c r="AU6" s="17">
        <v>51362.77</v>
      </c>
      <c r="AV6" s="17">
        <v>45905.19</v>
      </c>
      <c r="AW6" s="17">
        <v>56732.13</v>
      </c>
      <c r="AX6" s="17">
        <v>28893.44</v>
      </c>
      <c r="AY6" s="17">
        <v>34637.82</v>
      </c>
      <c r="AZ6" s="17">
        <v>42036.36</v>
      </c>
      <c r="BA6" s="17">
        <v>39957.07</v>
      </c>
      <c r="BB6" s="17">
        <v>51390.59</v>
      </c>
      <c r="BC6" s="17">
        <v>54834.93</v>
      </c>
      <c r="BD6" s="17">
        <v>62896.01</v>
      </c>
      <c r="BE6" s="17">
        <v>64570.2</v>
      </c>
      <c r="BF6" s="17">
        <v>58047.61</v>
      </c>
      <c r="BG6" s="17">
        <v>60315.73</v>
      </c>
      <c r="BH6" s="17">
        <v>53869.55</v>
      </c>
      <c r="BI6" s="17">
        <v>63732.68</v>
      </c>
      <c r="BJ6" s="17">
        <v>32677.37</v>
      </c>
      <c r="BK6" s="17">
        <v>38930.1</v>
      </c>
      <c r="BL6" s="17">
        <v>44651.37</v>
      </c>
      <c r="BM6" s="17">
        <v>39662.03</v>
      </c>
      <c r="BN6" s="17">
        <v>50597.09</v>
      </c>
      <c r="BO6" s="17">
        <v>60061.31</v>
      </c>
      <c r="BP6" s="17">
        <v>63917.5</v>
      </c>
      <c r="BQ6" s="17">
        <v>60522.4</v>
      </c>
      <c r="BR6" s="17">
        <v>52079.17</v>
      </c>
      <c r="BS6" s="17">
        <v>57858.25</v>
      </c>
      <c r="BT6" s="17">
        <v>51862.82</v>
      </c>
      <c r="BU6" s="17">
        <v>56108.63</v>
      </c>
      <c r="BV6" s="17">
        <v>32605.59</v>
      </c>
      <c r="BW6" s="17">
        <v>37504.59</v>
      </c>
      <c r="BX6" s="17">
        <v>42365.53</v>
      </c>
      <c r="BY6" s="17">
        <v>47382.12</v>
      </c>
      <c r="BZ6" s="17">
        <v>49989.23</v>
      </c>
      <c r="CA6" s="17">
        <v>53152</v>
      </c>
      <c r="CB6" s="17">
        <v>64559.22</v>
      </c>
      <c r="CC6" s="17">
        <v>61895.21</v>
      </c>
      <c r="CD6" s="17">
        <v>55976.72</v>
      </c>
      <c r="CE6" s="17">
        <v>57736.3</v>
      </c>
      <c r="CF6" s="17">
        <v>51159.03</v>
      </c>
      <c r="CG6" s="17">
        <v>60521.18</v>
      </c>
      <c r="CH6" s="17">
        <v>32506.23</v>
      </c>
      <c r="CI6" s="17">
        <v>36583.92</v>
      </c>
      <c r="CJ6" s="17">
        <v>34754.66</v>
      </c>
      <c r="CK6" s="17">
        <v>26576.61</v>
      </c>
      <c r="CL6" s="17">
        <v>35096.27</v>
      </c>
      <c r="CM6" s="17">
        <v>55418.18</v>
      </c>
      <c r="CN6" s="17">
        <v>62452.6</v>
      </c>
      <c r="CO6" s="17">
        <v>62000.75</v>
      </c>
      <c r="CP6" s="17">
        <v>67030.07</v>
      </c>
      <c r="CQ6" s="17">
        <v>66509.06</v>
      </c>
      <c r="CR6" s="17">
        <v>59257.46</v>
      </c>
      <c r="CS6" s="17">
        <v>75464.97</v>
      </c>
      <c r="CT6" s="17">
        <v>41973.98</v>
      </c>
      <c r="CU6" s="17">
        <v>49225.63</v>
      </c>
      <c r="CV6" s="17">
        <v>60986.73</v>
      </c>
      <c r="CW6" s="17">
        <v>61201.35</v>
      </c>
      <c r="CX6" s="17">
        <v>65284.35</v>
      </c>
      <c r="CY6" s="17">
        <v>73710.6</v>
      </c>
      <c r="CZ6" s="17">
        <v>69396.74</v>
      </c>
      <c r="DA6" s="17">
        <v>66316.37</v>
      </c>
      <c r="DB6" s="17">
        <v>65282.94</v>
      </c>
      <c r="DC6" s="17">
        <v>60275.12</v>
      </c>
      <c r="DD6" s="17">
        <v>57050.46</v>
      </c>
      <c r="DE6" s="17">
        <v>66250.42</v>
      </c>
      <c r="DF6" s="17">
        <v>36616.25</v>
      </c>
      <c r="DG6" s="17">
        <v>41164.73</v>
      </c>
      <c r="DH6" s="17">
        <v>46009.14</v>
      </c>
      <c r="DI6" s="17">
        <v>64826.99</v>
      </c>
      <c r="DJ6" s="17">
        <v>94781.94</v>
      </c>
      <c r="DK6" s="17">
        <v>109721</v>
      </c>
      <c r="DL6" s="17">
        <v>90382.45</v>
      </c>
      <c r="DM6" s="17">
        <v>79583.36</v>
      </c>
      <c r="DN6" s="17">
        <v>79638.26</v>
      </c>
      <c r="DO6" s="17">
        <v>72450.55</v>
      </c>
      <c r="DP6" s="17">
        <v>68472.9</v>
      </c>
      <c r="DQ6" s="17">
        <v>69020.25</v>
      </c>
      <c r="DR6" s="17">
        <v>41031.11</v>
      </c>
      <c r="DS6" s="17">
        <v>43283.95</v>
      </c>
      <c r="DT6" s="17">
        <v>48918.89</v>
      </c>
      <c r="DU6" s="17">
        <v>42394.56</v>
      </c>
      <c r="DV6" s="17">
        <v>50618.99</v>
      </c>
      <c r="DW6" s="17">
        <v>49496.79</v>
      </c>
      <c r="DX6" s="17">
        <v>45115.69</v>
      </c>
      <c r="DY6" s="17">
        <v>41684.71</v>
      </c>
      <c r="DZ6" s="17">
        <v>36359.00999999998</v>
      </c>
      <c r="EA6" s="17">
        <v>40110.95</v>
      </c>
      <c r="EB6" s="17">
        <v>35301.810000000005</v>
      </c>
      <c r="EC6" s="17">
        <v>41375.53000000001</v>
      </c>
      <c r="ED6" s="17">
        <v>28312.49000000001</v>
      </c>
      <c r="EE6" s="17">
        <v>30396.280000000006</v>
      </c>
      <c r="EF6" s="17">
        <v>32233.96</v>
      </c>
    </row>
    <row r="7" spans="1:136" ht="14.25">
      <c r="A7" s="5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22"/>
      <c r="EA7" s="22"/>
      <c r="EB7" s="22"/>
      <c r="EC7" s="22"/>
      <c r="ED7" s="22"/>
      <c r="EE7" s="22"/>
      <c r="EF7" s="22"/>
    </row>
    <row r="8" spans="1:136" ht="17.25">
      <c r="A8" s="7" t="s">
        <v>18</v>
      </c>
      <c r="B8" s="4">
        <v>24302.64</v>
      </c>
      <c r="C8" s="4">
        <v>27197.66</v>
      </c>
      <c r="D8" s="4">
        <v>26232.19</v>
      </c>
      <c r="E8" s="4">
        <v>29438.01</v>
      </c>
      <c r="F8" s="4">
        <v>29496.78</v>
      </c>
      <c r="G8" s="4">
        <v>24680.78</v>
      </c>
      <c r="H8" s="4">
        <v>28752</v>
      </c>
      <c r="I8" s="4">
        <v>28961.53</v>
      </c>
      <c r="J8" s="4">
        <v>30709.39</v>
      </c>
      <c r="K8" s="4">
        <v>33303.35</v>
      </c>
      <c r="L8" s="4">
        <v>33882.55</v>
      </c>
      <c r="M8" s="4">
        <v>31939.32</v>
      </c>
      <c r="N8" s="4">
        <v>22089.54</v>
      </c>
      <c r="O8" s="4">
        <v>28989.36</v>
      </c>
      <c r="P8" s="4">
        <v>32591.9</v>
      </c>
      <c r="Q8" s="4">
        <v>29774.07</v>
      </c>
      <c r="R8" s="4">
        <v>26401.19</v>
      </c>
      <c r="S8" s="4">
        <v>27177.59</v>
      </c>
      <c r="T8" s="4">
        <v>35638.76</v>
      </c>
      <c r="U8" s="4">
        <v>34896.36</v>
      </c>
      <c r="V8" s="4">
        <v>31133.42</v>
      </c>
      <c r="W8" s="4">
        <v>33519.43</v>
      </c>
      <c r="X8" s="4">
        <v>28953.7</v>
      </c>
      <c r="Y8" s="4">
        <v>45728.68</v>
      </c>
      <c r="Z8" s="4">
        <v>20998.94</v>
      </c>
      <c r="AA8" s="4">
        <v>28688.66</v>
      </c>
      <c r="AB8" s="4">
        <v>29591.27</v>
      </c>
      <c r="AC8" s="4">
        <v>28019.77</v>
      </c>
      <c r="AD8" s="4">
        <v>28297.25</v>
      </c>
      <c r="AE8" s="4">
        <v>31486.69</v>
      </c>
      <c r="AF8" s="4">
        <v>30971.49</v>
      </c>
      <c r="AG8" s="4">
        <v>27530.01</v>
      </c>
      <c r="AH8" s="4">
        <v>30214.14</v>
      </c>
      <c r="AI8" s="4">
        <v>29635.51</v>
      </c>
      <c r="AJ8" s="4">
        <v>29682.42</v>
      </c>
      <c r="AK8" s="4">
        <v>48814.74</v>
      </c>
      <c r="AL8" s="4">
        <v>20667.59</v>
      </c>
      <c r="AM8" s="4">
        <v>33703.19</v>
      </c>
      <c r="AN8" s="4">
        <v>33928.28</v>
      </c>
      <c r="AO8" s="4">
        <v>31688.18</v>
      </c>
      <c r="AP8" s="4">
        <v>32309.91</v>
      </c>
      <c r="AQ8" s="4">
        <v>25977.44</v>
      </c>
      <c r="AR8" s="4">
        <v>26857.75</v>
      </c>
      <c r="AS8" s="4">
        <v>28584.65</v>
      </c>
      <c r="AT8" s="4">
        <v>38031.74</v>
      </c>
      <c r="AU8" s="4">
        <v>36155.17</v>
      </c>
      <c r="AV8" s="4">
        <v>31960.33</v>
      </c>
      <c r="AW8" s="4">
        <v>52670.05</v>
      </c>
      <c r="AX8" s="4">
        <v>20727.52</v>
      </c>
      <c r="AY8" s="4">
        <v>32281.65</v>
      </c>
      <c r="AZ8" s="4">
        <v>36127.78</v>
      </c>
      <c r="BA8" s="4">
        <v>41874.23</v>
      </c>
      <c r="BB8" s="4">
        <v>38286.26</v>
      </c>
      <c r="BC8" s="4">
        <v>38454.35</v>
      </c>
      <c r="BD8" s="4">
        <v>37279.48</v>
      </c>
      <c r="BE8" s="4">
        <v>36115.05</v>
      </c>
      <c r="BF8" s="4">
        <v>42839.65</v>
      </c>
      <c r="BG8" s="4">
        <v>51687.18</v>
      </c>
      <c r="BH8" s="4">
        <v>46188.05</v>
      </c>
      <c r="BI8" s="4">
        <v>55807.54</v>
      </c>
      <c r="BJ8" s="4">
        <v>35849.76</v>
      </c>
      <c r="BK8" s="4">
        <v>47753.38</v>
      </c>
      <c r="BL8" s="4">
        <v>47986.31</v>
      </c>
      <c r="BM8" s="4">
        <v>45113.03</v>
      </c>
      <c r="BN8" s="4">
        <v>44698.79</v>
      </c>
      <c r="BO8" s="4">
        <v>36690.22</v>
      </c>
      <c r="BP8" s="4">
        <v>47427.35</v>
      </c>
      <c r="BQ8" s="4">
        <v>46589.4</v>
      </c>
      <c r="BR8" s="4">
        <v>47864.62</v>
      </c>
      <c r="BS8" s="4">
        <v>58824.67</v>
      </c>
      <c r="BT8" s="4">
        <v>55502.29</v>
      </c>
      <c r="BU8" s="4">
        <v>59708.58</v>
      </c>
      <c r="BV8" s="4">
        <v>49263.62</v>
      </c>
      <c r="BW8" s="4">
        <v>45499.68</v>
      </c>
      <c r="BX8" s="4">
        <v>44889.63</v>
      </c>
      <c r="BY8" s="4">
        <v>53408.35</v>
      </c>
      <c r="BZ8" s="4">
        <v>54332.99</v>
      </c>
      <c r="CA8" s="4">
        <v>60470.82</v>
      </c>
      <c r="CB8" s="4">
        <v>68886.8</v>
      </c>
      <c r="CC8" s="4">
        <v>74681.26</v>
      </c>
      <c r="CD8" s="4">
        <v>61614.93</v>
      </c>
      <c r="CE8" s="4">
        <v>53496.69</v>
      </c>
      <c r="CF8" s="4">
        <v>59448.35</v>
      </c>
      <c r="CG8" s="4">
        <v>71913.36</v>
      </c>
      <c r="CH8" s="4">
        <v>33465.44</v>
      </c>
      <c r="CI8" s="4">
        <v>50414.48</v>
      </c>
      <c r="CJ8" s="4">
        <v>44480.62</v>
      </c>
      <c r="CK8" s="4">
        <v>31703.69</v>
      </c>
      <c r="CL8" s="4">
        <v>31926.42</v>
      </c>
      <c r="CM8" s="4">
        <v>60466.37</v>
      </c>
      <c r="CN8" s="4">
        <v>48234.78</v>
      </c>
      <c r="CO8" s="4">
        <v>49177.55</v>
      </c>
      <c r="CP8" s="4">
        <v>60917.68</v>
      </c>
      <c r="CQ8" s="4">
        <v>57703.99</v>
      </c>
      <c r="CR8" s="4">
        <v>83901.83</v>
      </c>
      <c r="CS8" s="4">
        <v>69173.36</v>
      </c>
      <c r="CT8" s="4">
        <v>42797.79</v>
      </c>
      <c r="CU8" s="4">
        <v>52693.86</v>
      </c>
      <c r="CV8" s="4">
        <v>49359.09</v>
      </c>
      <c r="CW8" s="4">
        <v>49282.01</v>
      </c>
      <c r="CX8" s="4">
        <v>50348.28</v>
      </c>
      <c r="CY8" s="4">
        <v>50500.95</v>
      </c>
      <c r="CZ8" s="4">
        <v>47915.87</v>
      </c>
      <c r="DA8" s="4">
        <v>49597.51</v>
      </c>
      <c r="DB8" s="4">
        <v>50173</v>
      </c>
      <c r="DC8" s="4">
        <v>54022.06</v>
      </c>
      <c r="DD8" s="4">
        <v>54079.27</v>
      </c>
      <c r="DE8" s="4">
        <v>64609.74</v>
      </c>
      <c r="DF8" s="4">
        <v>42146.92</v>
      </c>
      <c r="DG8" s="4">
        <v>59522.24</v>
      </c>
      <c r="DH8" s="4">
        <v>78956.59</v>
      </c>
      <c r="DI8" s="4">
        <v>62457.87</v>
      </c>
      <c r="DJ8" s="4">
        <v>65386.16</v>
      </c>
      <c r="DK8" s="4">
        <v>96975.53</v>
      </c>
      <c r="DL8" s="4">
        <v>177559.42</v>
      </c>
      <c r="DM8" s="4">
        <v>73484.77</v>
      </c>
      <c r="DN8" s="4">
        <v>99519.34</v>
      </c>
      <c r="DO8" s="4">
        <v>117286.81</v>
      </c>
      <c r="DP8" s="4">
        <v>116471.13</v>
      </c>
      <c r="DQ8" s="4">
        <v>114038.09</v>
      </c>
      <c r="DR8" s="4">
        <v>85455.19</v>
      </c>
      <c r="DS8" s="4">
        <v>150740.18</v>
      </c>
      <c r="DT8" s="4">
        <v>167648.42</v>
      </c>
      <c r="DU8" s="4">
        <v>114811.82</v>
      </c>
      <c r="DV8" s="4">
        <v>149922.28</v>
      </c>
      <c r="DW8" s="4">
        <v>121508.05</v>
      </c>
      <c r="DX8" s="4">
        <v>94298.1</v>
      </c>
      <c r="DY8" s="4">
        <v>121690.42</v>
      </c>
      <c r="DZ8" s="4">
        <v>134408.70999999996</v>
      </c>
      <c r="EA8" s="4">
        <v>168690.55999999997</v>
      </c>
      <c r="EB8" s="4">
        <v>149777.68</v>
      </c>
      <c r="EC8" s="4">
        <v>128211.42000000001</v>
      </c>
      <c r="ED8" s="4">
        <v>132770.59</v>
      </c>
      <c r="EE8" s="4">
        <v>117021.37000000001</v>
      </c>
      <c r="EF8" s="4">
        <v>127650.2</v>
      </c>
    </row>
    <row r="9" spans="1:136" ht="13.5">
      <c r="A9" s="18" t="s">
        <v>116</v>
      </c>
      <c r="B9" s="17">
        <v>8403.41</v>
      </c>
      <c r="C9" s="17">
        <v>9732.57</v>
      </c>
      <c r="D9" s="17">
        <v>10644.96</v>
      </c>
      <c r="E9" s="17">
        <v>12087.77</v>
      </c>
      <c r="F9" s="17">
        <v>10488.48</v>
      </c>
      <c r="G9" s="17">
        <v>10363.39</v>
      </c>
      <c r="H9" s="17">
        <v>10802.26</v>
      </c>
      <c r="I9" s="17">
        <v>11022.09</v>
      </c>
      <c r="J9" s="17">
        <v>11605.18</v>
      </c>
      <c r="K9" s="17">
        <v>12119.13</v>
      </c>
      <c r="L9" s="17">
        <v>11548.8</v>
      </c>
      <c r="M9" s="17">
        <v>13959.84</v>
      </c>
      <c r="N9" s="17">
        <v>8540.09</v>
      </c>
      <c r="O9" s="17">
        <v>12070.12</v>
      </c>
      <c r="P9" s="17">
        <v>12923.44</v>
      </c>
      <c r="Q9" s="17">
        <v>12569.58</v>
      </c>
      <c r="R9" s="17">
        <v>10630.2</v>
      </c>
      <c r="S9" s="17">
        <v>11887.65</v>
      </c>
      <c r="T9" s="17">
        <v>12289.23</v>
      </c>
      <c r="U9" s="17">
        <v>12171.87</v>
      </c>
      <c r="V9" s="17">
        <v>10795.04</v>
      </c>
      <c r="W9" s="17">
        <v>11538.99</v>
      </c>
      <c r="X9" s="17">
        <v>11077.43</v>
      </c>
      <c r="Y9" s="17">
        <v>14948.12</v>
      </c>
      <c r="Z9" s="16">
        <v>8294.39</v>
      </c>
      <c r="AA9" s="16">
        <v>12845.07</v>
      </c>
      <c r="AB9" s="16">
        <v>15396.85</v>
      </c>
      <c r="AC9" s="16">
        <v>12710.14</v>
      </c>
      <c r="AD9" s="16">
        <v>10594.18</v>
      </c>
      <c r="AE9" s="16">
        <v>11745.61</v>
      </c>
      <c r="AF9" s="16">
        <v>12682.94</v>
      </c>
      <c r="AG9" s="16">
        <v>13170.09</v>
      </c>
      <c r="AH9" s="16">
        <v>14170.25</v>
      </c>
      <c r="AI9" s="16">
        <v>13761.52</v>
      </c>
      <c r="AJ9" s="16">
        <v>12778.56</v>
      </c>
      <c r="AK9" s="16">
        <v>15575.98</v>
      </c>
      <c r="AL9" s="16">
        <v>8455.72</v>
      </c>
      <c r="AM9" s="16">
        <v>11575.6</v>
      </c>
      <c r="AN9" s="16">
        <v>12320.02</v>
      </c>
      <c r="AO9" s="16">
        <v>11805.81</v>
      </c>
      <c r="AP9" s="16">
        <v>11736.05</v>
      </c>
      <c r="AQ9" s="16">
        <v>11214.8</v>
      </c>
      <c r="AR9" s="16">
        <v>10658.49</v>
      </c>
      <c r="AS9" s="16">
        <v>12586.14</v>
      </c>
      <c r="AT9" s="16">
        <v>11778.78</v>
      </c>
      <c r="AU9" s="16">
        <v>12280.8</v>
      </c>
      <c r="AV9" s="16">
        <v>11698.82</v>
      </c>
      <c r="AW9" s="16">
        <v>15068.88</v>
      </c>
      <c r="AX9" s="16">
        <v>7790.14</v>
      </c>
      <c r="AY9" s="16">
        <v>10471.34</v>
      </c>
      <c r="AZ9" s="16">
        <v>13346.89</v>
      </c>
      <c r="BA9" s="16">
        <v>11387.38</v>
      </c>
      <c r="BB9" s="16">
        <v>12849.24</v>
      </c>
      <c r="BC9" s="16">
        <v>13363.38</v>
      </c>
      <c r="BD9" s="16">
        <v>11430.03</v>
      </c>
      <c r="BE9" s="16">
        <v>12559.18</v>
      </c>
      <c r="BF9" s="16">
        <v>12140.65</v>
      </c>
      <c r="BG9" s="16">
        <v>12793.81</v>
      </c>
      <c r="BH9" s="16">
        <v>12819.89</v>
      </c>
      <c r="BI9" s="16">
        <v>14608.56</v>
      </c>
      <c r="BJ9" s="16">
        <v>9360.13</v>
      </c>
      <c r="BK9" s="16">
        <v>10696.73</v>
      </c>
      <c r="BL9" s="16">
        <v>12528.75</v>
      </c>
      <c r="BM9" s="16">
        <v>11293.15</v>
      </c>
      <c r="BN9" s="16">
        <v>11891.95</v>
      </c>
      <c r="BO9" s="16">
        <v>11216.21</v>
      </c>
      <c r="BP9" s="16">
        <v>11798.89</v>
      </c>
      <c r="BQ9" s="16">
        <v>12818.17</v>
      </c>
      <c r="BR9" s="16">
        <v>11310.28</v>
      </c>
      <c r="BS9" s="16">
        <v>12699.79</v>
      </c>
      <c r="BT9" s="16">
        <v>12313.63</v>
      </c>
      <c r="BU9" s="16">
        <v>12659.34</v>
      </c>
      <c r="BV9" s="22">
        <v>8593</v>
      </c>
      <c r="BW9" s="22">
        <v>11711.89</v>
      </c>
      <c r="BX9" s="22">
        <v>12080.65</v>
      </c>
      <c r="BY9" s="22">
        <v>12990.98</v>
      </c>
      <c r="BZ9" s="22">
        <v>12972.28</v>
      </c>
      <c r="CA9" s="22">
        <v>11913.41</v>
      </c>
      <c r="CB9" s="22">
        <v>13482.19</v>
      </c>
      <c r="CC9" s="22">
        <v>15375.58</v>
      </c>
      <c r="CD9" s="22">
        <v>12718.91</v>
      </c>
      <c r="CE9" s="22">
        <v>13275.86</v>
      </c>
      <c r="CF9" s="16">
        <v>12278.24</v>
      </c>
      <c r="CG9" s="16">
        <v>14174.97</v>
      </c>
      <c r="CH9" s="16">
        <v>9074.25</v>
      </c>
      <c r="CI9" s="16">
        <v>10572.78</v>
      </c>
      <c r="CJ9" s="16">
        <v>12591.89</v>
      </c>
      <c r="CK9" s="16">
        <v>7767.63</v>
      </c>
      <c r="CL9" s="16">
        <v>8830.28</v>
      </c>
      <c r="CM9" s="16">
        <v>11845.23</v>
      </c>
      <c r="CN9" s="16">
        <v>11561.82</v>
      </c>
      <c r="CO9" s="16">
        <v>11761.42</v>
      </c>
      <c r="CP9" s="22">
        <v>12342.27</v>
      </c>
      <c r="CQ9" s="22">
        <v>12859.17</v>
      </c>
      <c r="CR9" s="22">
        <v>11045.65</v>
      </c>
      <c r="CS9" s="22">
        <v>13464.99</v>
      </c>
      <c r="CT9" s="22">
        <v>9349.91</v>
      </c>
      <c r="CU9" s="22">
        <v>12929.51</v>
      </c>
      <c r="CV9" s="22">
        <v>15128.17</v>
      </c>
      <c r="CW9" s="22">
        <v>14696.7</v>
      </c>
      <c r="CX9" s="22">
        <v>12388.45</v>
      </c>
      <c r="CY9" s="22">
        <v>13007.27</v>
      </c>
      <c r="CZ9" s="22">
        <v>12289.07</v>
      </c>
      <c r="DA9" s="22">
        <v>12443.64</v>
      </c>
      <c r="DB9" s="22">
        <v>12923.87</v>
      </c>
      <c r="DC9" s="22">
        <v>12817.48</v>
      </c>
      <c r="DD9" s="22">
        <v>13568.65</v>
      </c>
      <c r="DE9" s="22">
        <v>15441.85</v>
      </c>
      <c r="DF9" s="22">
        <v>9610.43</v>
      </c>
      <c r="DG9" s="22">
        <v>11236.97</v>
      </c>
      <c r="DH9" s="22">
        <v>24363.23</v>
      </c>
      <c r="DI9" s="22">
        <v>12840.29</v>
      </c>
      <c r="DJ9" s="22">
        <v>13158.85</v>
      </c>
      <c r="DK9" s="22">
        <v>15289.26</v>
      </c>
      <c r="DL9" s="22">
        <v>14901.78</v>
      </c>
      <c r="DM9" s="22">
        <v>17836.49</v>
      </c>
      <c r="DN9" s="22">
        <v>16457.22</v>
      </c>
      <c r="DO9" s="22">
        <v>14048.3</v>
      </c>
      <c r="DP9" s="22">
        <v>13586.22</v>
      </c>
      <c r="DQ9" s="22">
        <v>16673.47</v>
      </c>
      <c r="DR9" s="22">
        <v>11903.17</v>
      </c>
      <c r="DS9" s="22">
        <v>11654.41</v>
      </c>
      <c r="DT9" s="22">
        <v>15024.86</v>
      </c>
      <c r="DU9" s="22">
        <v>15269.77</v>
      </c>
      <c r="DV9" s="22">
        <v>15579.46</v>
      </c>
      <c r="DW9" s="22">
        <v>14258.2</v>
      </c>
      <c r="DX9" s="22">
        <v>13174.77</v>
      </c>
      <c r="DY9" s="22">
        <v>14886.5</v>
      </c>
      <c r="DZ9" s="22">
        <v>14548.36</v>
      </c>
      <c r="EA9" s="22">
        <v>16391.329999999998</v>
      </c>
      <c r="EB9" s="22">
        <v>14684.15</v>
      </c>
      <c r="EC9" s="22">
        <v>13425.86</v>
      </c>
      <c r="ED9" s="22">
        <v>16377.529999999999</v>
      </c>
      <c r="EE9" s="22">
        <v>15200.13</v>
      </c>
      <c r="EF9" s="22">
        <v>15346.76</v>
      </c>
    </row>
    <row r="10" spans="1:136" ht="14.25">
      <c r="A10" s="5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DY10" s="22"/>
      <c r="DZ10" s="22"/>
      <c r="EA10" s="22"/>
      <c r="EB10" s="22"/>
      <c r="EC10" s="22"/>
      <c r="ED10" s="22"/>
      <c r="EE10" s="22"/>
      <c r="EF10" s="22"/>
    </row>
    <row r="11" spans="1:136" ht="17.25">
      <c r="A11" s="7" t="s">
        <v>45</v>
      </c>
      <c r="B11" s="4">
        <v>21386.730000000003</v>
      </c>
      <c r="C11" s="4">
        <v>34035.31</v>
      </c>
      <c r="D11" s="4">
        <v>38968.619999999995</v>
      </c>
      <c r="E11" s="4">
        <v>46305.96000000001</v>
      </c>
      <c r="F11" s="4">
        <v>43550.509999999995</v>
      </c>
      <c r="G11" s="4">
        <v>56259.93000000001</v>
      </c>
      <c r="H11" s="4">
        <v>72814.23</v>
      </c>
      <c r="I11" s="4">
        <v>63709.57000000001</v>
      </c>
      <c r="J11" s="4">
        <v>53603.68000000001</v>
      </c>
      <c r="K11" s="4">
        <v>57288.38</v>
      </c>
      <c r="L11" s="4">
        <v>48695.11</v>
      </c>
      <c r="M11" s="4">
        <v>57362.6</v>
      </c>
      <c r="N11" s="4">
        <v>27796.809999999998</v>
      </c>
      <c r="O11" s="4">
        <v>28105.760000000002</v>
      </c>
      <c r="P11" s="4">
        <v>33435.07</v>
      </c>
      <c r="Q11" s="4">
        <v>39580.670000000006</v>
      </c>
      <c r="R11" s="4">
        <v>46272.56999999999</v>
      </c>
      <c r="S11" s="4">
        <v>50685.42</v>
      </c>
      <c r="T11" s="4">
        <v>59708.60999999999</v>
      </c>
      <c r="U11" s="4">
        <v>57795.78999999999</v>
      </c>
      <c r="V11" s="4">
        <v>51925.65000000001</v>
      </c>
      <c r="W11" s="4">
        <v>48814.950000000004</v>
      </c>
      <c r="X11" s="4">
        <v>30526.74</v>
      </c>
      <c r="Y11" s="4">
        <v>29559.85</v>
      </c>
      <c r="Z11" s="4">
        <v>13291.59</v>
      </c>
      <c r="AA11" s="4">
        <v>13187.02</v>
      </c>
      <c r="AB11" s="4">
        <v>24439.27</v>
      </c>
      <c r="AC11" s="4">
        <v>26423.859999999997</v>
      </c>
      <c r="AD11" s="4">
        <v>35013.49</v>
      </c>
      <c r="AE11" s="4">
        <v>46041.61</v>
      </c>
      <c r="AF11" s="4">
        <v>54723.729999999996</v>
      </c>
      <c r="AG11" s="4">
        <v>49164.37000000001</v>
      </c>
      <c r="AH11" s="4">
        <v>51336.57000000001</v>
      </c>
      <c r="AI11" s="4">
        <v>38755.43000000001</v>
      </c>
      <c r="AJ11" s="4">
        <v>31539.5</v>
      </c>
      <c r="AK11" s="4">
        <v>32269.58000000001</v>
      </c>
      <c r="AL11" s="4">
        <v>9710.34</v>
      </c>
      <c r="AM11" s="4">
        <v>17044.85</v>
      </c>
      <c r="AN11" s="4">
        <v>18545.43</v>
      </c>
      <c r="AO11" s="4">
        <v>18600.769999999997</v>
      </c>
      <c r="AP11" s="4">
        <v>20072.38</v>
      </c>
      <c r="AQ11" s="4">
        <v>38623.850000000006</v>
      </c>
      <c r="AR11" s="4">
        <v>42510.57000000001</v>
      </c>
      <c r="AS11" s="4">
        <v>40979.73</v>
      </c>
      <c r="AT11" s="4">
        <v>31590.58000000001</v>
      </c>
      <c r="AU11" s="4">
        <v>28700.950000000004</v>
      </c>
      <c r="AV11" s="4">
        <v>27182.29</v>
      </c>
      <c r="AW11" s="4">
        <v>49519.67999999999</v>
      </c>
      <c r="AX11" s="4">
        <v>20254.109999999997</v>
      </c>
      <c r="AY11" s="4">
        <v>16935.15</v>
      </c>
      <c r="AZ11" s="4">
        <v>25688.160000000003</v>
      </c>
      <c r="BA11" s="4">
        <v>11137.369999999995</v>
      </c>
      <c r="BB11" s="4">
        <v>36600.700000000004</v>
      </c>
      <c r="BC11" s="4">
        <v>32599.21</v>
      </c>
      <c r="BD11" s="4">
        <v>46611.77999999999</v>
      </c>
      <c r="BE11" s="4">
        <v>47419.45</v>
      </c>
      <c r="BF11" s="4">
        <v>33856.60999999999</v>
      </c>
      <c r="BG11" s="4">
        <v>26655.82</v>
      </c>
      <c r="BH11" s="4">
        <v>33317.28</v>
      </c>
      <c r="BI11" s="4">
        <v>38390.85</v>
      </c>
      <c r="BJ11" s="4">
        <v>9828.489999999998</v>
      </c>
      <c r="BK11" s="4">
        <v>13160.050000000003</v>
      </c>
      <c r="BL11" s="4">
        <v>17872.740000000005</v>
      </c>
      <c r="BM11" s="4">
        <v>15183.730000000003</v>
      </c>
      <c r="BN11" s="4">
        <v>22903.219999999994</v>
      </c>
      <c r="BO11" s="4">
        <v>42546.19</v>
      </c>
      <c r="BP11" s="4">
        <v>38955.159999999996</v>
      </c>
      <c r="BQ11" s="4">
        <v>31042.54</v>
      </c>
      <c r="BR11" s="4">
        <v>25530.359999999993</v>
      </c>
      <c r="BS11" s="4">
        <v>26748.229999999996</v>
      </c>
      <c r="BT11" s="4">
        <v>20175.510000000002</v>
      </c>
      <c r="BU11" s="4">
        <v>24439.47</v>
      </c>
      <c r="BV11" s="4">
        <v>8589.469999999994</v>
      </c>
      <c r="BW11" s="4">
        <v>22989.969999999994</v>
      </c>
      <c r="BX11" s="4">
        <v>19527.410000000003</v>
      </c>
      <c r="BY11" s="4">
        <v>16479.060000000005</v>
      </c>
      <c r="BZ11" s="4">
        <v>26817.730000000003</v>
      </c>
      <c r="CA11" s="4">
        <v>17019.590000000004</v>
      </c>
      <c r="CB11" s="4">
        <v>21012.069999999992</v>
      </c>
      <c r="CC11" s="4">
        <v>11356.630000000005</v>
      </c>
      <c r="CD11" s="4">
        <v>17266.269999999997</v>
      </c>
      <c r="CE11" s="13">
        <v>32905.72</v>
      </c>
      <c r="CF11" s="13">
        <v>16547.68</v>
      </c>
      <c r="CG11" s="13">
        <v>31524.509999999995</v>
      </c>
      <c r="CH11" s="13">
        <v>20492.119999999995</v>
      </c>
      <c r="CI11" s="13">
        <v>8517.239999999998</v>
      </c>
      <c r="CJ11" s="13">
        <v>12984.36</v>
      </c>
      <c r="CK11" s="13">
        <v>12525.390000000003</v>
      </c>
      <c r="CL11" s="13">
        <v>17466.53</v>
      </c>
      <c r="CM11" s="13">
        <v>21055.870000000003</v>
      </c>
      <c r="CN11" s="13">
        <v>37890.36</v>
      </c>
      <c r="CO11" s="13">
        <v>45325.17</v>
      </c>
      <c r="CP11" s="13">
        <v>31771.79</v>
      </c>
      <c r="CQ11" s="13">
        <v>46227.74</v>
      </c>
      <c r="CR11" s="13">
        <v>-7662</v>
      </c>
      <c r="CS11" s="13">
        <v>34248.67999999999</v>
      </c>
      <c r="CT11" s="13">
        <v>16851.57</v>
      </c>
      <c r="CU11" s="13">
        <v>16269.660000000003</v>
      </c>
      <c r="CV11" s="13">
        <v>34756.3</v>
      </c>
      <c r="CW11" s="13">
        <v>38957.29</v>
      </c>
      <c r="CX11" s="13">
        <v>40803.71000000001</v>
      </c>
      <c r="CY11" s="13">
        <v>51869.770000000004</v>
      </c>
      <c r="CZ11" s="13">
        <v>49470.329999999994</v>
      </c>
      <c r="DA11" s="13">
        <v>45588.049999999996</v>
      </c>
      <c r="DB11" s="13">
        <v>45857</v>
      </c>
      <c r="DC11" s="13">
        <v>34864.76000000001</v>
      </c>
      <c r="DD11" s="13">
        <v>30138.29</v>
      </c>
      <c r="DE11" s="13">
        <v>37425.72000000001</v>
      </c>
      <c r="DF11" s="13">
        <v>19490.96</v>
      </c>
      <c r="DG11" s="13">
        <v>27027.939999999995</v>
      </c>
      <c r="DH11" s="13">
        <v>46478.3</v>
      </c>
      <c r="DI11" s="13">
        <v>78507.61000000002</v>
      </c>
      <c r="DJ11" s="13">
        <v>122765.78</v>
      </c>
      <c r="DK11" s="13">
        <v>155361.72</v>
      </c>
      <c r="DL11" s="13">
        <v>55433.32999999999</v>
      </c>
      <c r="DM11" s="13">
        <v>118183.26</v>
      </c>
      <c r="DN11" s="13">
        <v>126656.63</v>
      </c>
      <c r="DO11" s="13">
        <v>131698.39</v>
      </c>
      <c r="DP11" s="13">
        <v>89087.85999999999</v>
      </c>
      <c r="DQ11" s="13">
        <v>119057.32</v>
      </c>
      <c r="DR11" s="13">
        <v>67429.26000000001</v>
      </c>
      <c r="DS11" s="13">
        <v>129972.33000000002</v>
      </c>
      <c r="DT11" s="13">
        <v>19739.369999999995</v>
      </c>
      <c r="DU11" s="13">
        <v>64602.22</v>
      </c>
      <c r="DV11" s="13">
        <v>18410.54999999999</v>
      </c>
      <c r="DW11" s="13">
        <v>50390.62999999999</v>
      </c>
      <c r="DX11" s="13">
        <v>51597.09</v>
      </c>
      <c r="DY11" s="13">
        <v>78126.26</v>
      </c>
      <c r="DZ11" s="13">
        <v>37612.73</v>
      </c>
      <c r="EA11" s="13">
        <v>50534.67999999997</v>
      </c>
      <c r="EB11" s="13">
        <v>15957.080000000007</v>
      </c>
      <c r="EC11" s="13">
        <v>64406.98000000001</v>
      </c>
      <c r="ED11" s="13">
        <v>13296.01000000001</v>
      </c>
      <c r="EE11" s="13">
        <v>48907.090000000004</v>
      </c>
      <c r="EF11" s="13">
        <v>50044.87</v>
      </c>
    </row>
    <row r="12" spans="1:136" ht="13.5">
      <c r="A12" s="18" t="s">
        <v>116</v>
      </c>
      <c r="B12" s="17">
        <v>25459.280000000002</v>
      </c>
      <c r="C12" s="17">
        <v>32340.75</v>
      </c>
      <c r="D12" s="17">
        <v>38593.950000000004</v>
      </c>
      <c r="E12" s="17">
        <v>42579.47</v>
      </c>
      <c r="F12" s="17">
        <v>47934.350000000006</v>
      </c>
      <c r="G12" s="17">
        <v>56128.45</v>
      </c>
      <c r="H12" s="17">
        <v>72856.38</v>
      </c>
      <c r="I12" s="17">
        <v>69343.35</v>
      </c>
      <c r="J12" s="17">
        <v>61478.969999999994</v>
      </c>
      <c r="K12" s="17">
        <v>67098.94</v>
      </c>
      <c r="L12" s="17">
        <v>56777.19</v>
      </c>
      <c r="M12" s="17">
        <v>62149.71000000001</v>
      </c>
      <c r="N12" s="17">
        <v>32006.609999999997</v>
      </c>
      <c r="O12" s="17">
        <v>31471.619999999995</v>
      </c>
      <c r="P12" s="17">
        <v>39100.14</v>
      </c>
      <c r="Q12" s="17">
        <v>42657.04</v>
      </c>
      <c r="R12" s="17">
        <v>49068.5</v>
      </c>
      <c r="S12" s="17">
        <v>55556.48</v>
      </c>
      <c r="T12" s="17">
        <v>66602.66</v>
      </c>
      <c r="U12" s="17">
        <v>63877.99</v>
      </c>
      <c r="V12" s="17">
        <v>58556.99</v>
      </c>
      <c r="W12" s="17">
        <v>54706.48</v>
      </c>
      <c r="X12" s="17">
        <v>37813.93</v>
      </c>
      <c r="Y12" s="17">
        <v>43915.29</v>
      </c>
      <c r="Z12" s="17">
        <v>17484.08</v>
      </c>
      <c r="AA12" s="17">
        <v>19755.78</v>
      </c>
      <c r="AB12" s="17">
        <v>24700.940000000002</v>
      </c>
      <c r="AC12" s="17">
        <v>32808.76</v>
      </c>
      <c r="AD12" s="17">
        <v>40455.39</v>
      </c>
      <c r="AE12" s="17">
        <v>49287.63</v>
      </c>
      <c r="AF12" s="17">
        <v>52736.04</v>
      </c>
      <c r="AG12" s="17">
        <v>41807.3</v>
      </c>
      <c r="AH12" s="17">
        <v>37853.34</v>
      </c>
      <c r="AI12" s="17">
        <v>37833.119999999995</v>
      </c>
      <c r="AJ12" s="17">
        <v>34702.170000000006</v>
      </c>
      <c r="AK12" s="17">
        <v>38166.67</v>
      </c>
      <c r="AL12" s="17">
        <v>14280.480000000001</v>
      </c>
      <c r="AM12" s="17">
        <v>19114.629999999997</v>
      </c>
      <c r="AN12" s="17">
        <v>25077.100000000002</v>
      </c>
      <c r="AO12" s="17">
        <v>27575.420000000006</v>
      </c>
      <c r="AP12" s="17">
        <v>30859.670000000002</v>
      </c>
      <c r="AQ12" s="17">
        <v>40061.240000000005</v>
      </c>
      <c r="AR12" s="17">
        <v>44137.950000000004</v>
      </c>
      <c r="AS12" s="17">
        <v>45358.97</v>
      </c>
      <c r="AT12" s="17">
        <v>39965.28</v>
      </c>
      <c r="AU12" s="17">
        <v>39081.97</v>
      </c>
      <c r="AV12" s="17">
        <v>34206.37</v>
      </c>
      <c r="AW12" s="17">
        <v>41663.25</v>
      </c>
      <c r="AX12" s="17">
        <v>21103.3</v>
      </c>
      <c r="AY12" s="17">
        <v>24166.48</v>
      </c>
      <c r="AZ12" s="17">
        <v>28689.47</v>
      </c>
      <c r="BA12" s="17">
        <v>28569.690000000002</v>
      </c>
      <c r="BB12" s="17">
        <v>38541.35</v>
      </c>
      <c r="BC12" s="17">
        <v>41471.55</v>
      </c>
      <c r="BD12" s="17">
        <v>51465.98</v>
      </c>
      <c r="BE12" s="17">
        <v>52011.02</v>
      </c>
      <c r="BF12" s="17">
        <v>45906.96</v>
      </c>
      <c r="BG12" s="17">
        <v>47521.920000000006</v>
      </c>
      <c r="BH12" s="17">
        <v>41049.66</v>
      </c>
      <c r="BI12" s="17">
        <v>49124.12</v>
      </c>
      <c r="BJ12" s="17">
        <v>23317.239999999998</v>
      </c>
      <c r="BK12" s="17">
        <v>28233.37</v>
      </c>
      <c r="BL12" s="17">
        <v>32122.620000000003</v>
      </c>
      <c r="BM12" s="17">
        <v>28368.879999999997</v>
      </c>
      <c r="BN12" s="17">
        <v>38705.14</v>
      </c>
      <c r="BO12" s="17">
        <v>48845.1</v>
      </c>
      <c r="BP12" s="17">
        <v>52118.61</v>
      </c>
      <c r="BQ12" s="17">
        <v>47704.23</v>
      </c>
      <c r="BR12" s="17">
        <v>40768.89</v>
      </c>
      <c r="BS12" s="17">
        <v>45158.46</v>
      </c>
      <c r="BT12" s="17">
        <v>39549.19</v>
      </c>
      <c r="BU12" s="17">
        <v>43449.28999999999</v>
      </c>
      <c r="BV12" s="17">
        <v>24012.59</v>
      </c>
      <c r="BW12" s="17">
        <v>25792.699999999997</v>
      </c>
      <c r="BX12" s="17">
        <v>30284.879999999997</v>
      </c>
      <c r="BY12" s="17">
        <v>34391.14</v>
      </c>
      <c r="BZ12" s="17">
        <v>37016.950000000004</v>
      </c>
      <c r="CA12" s="17">
        <v>41238.59</v>
      </c>
      <c r="CB12" s="17">
        <v>51077.03</v>
      </c>
      <c r="CC12" s="17">
        <v>46519.63</v>
      </c>
      <c r="CD12" s="17">
        <v>43257.81</v>
      </c>
      <c r="CE12" s="17">
        <v>44460.44</v>
      </c>
      <c r="CF12" s="17">
        <v>38880.79</v>
      </c>
      <c r="CG12" s="17">
        <v>46346.21</v>
      </c>
      <c r="CH12" s="17">
        <v>23431.98</v>
      </c>
      <c r="CI12" s="17">
        <v>26011.14</v>
      </c>
      <c r="CJ12" s="17">
        <v>22162.770000000004</v>
      </c>
      <c r="CK12" s="17">
        <v>18808.98</v>
      </c>
      <c r="CL12" s="17">
        <v>26265.989999999998</v>
      </c>
      <c r="CM12" s="17">
        <v>43572.95</v>
      </c>
      <c r="CN12" s="17">
        <v>50890.78</v>
      </c>
      <c r="CO12" s="17">
        <v>50239.33</v>
      </c>
      <c r="CP12" s="17">
        <v>54687.8</v>
      </c>
      <c r="CQ12" s="17">
        <v>53649.89</v>
      </c>
      <c r="CR12" s="17">
        <v>48211.81</v>
      </c>
      <c r="CS12" s="17">
        <v>61999.98</v>
      </c>
      <c r="CT12" s="17">
        <v>32624.070000000003</v>
      </c>
      <c r="CU12" s="17">
        <v>36296.119999999995</v>
      </c>
      <c r="CV12" s="17">
        <v>45858.560000000005</v>
      </c>
      <c r="CW12" s="17">
        <v>46504.649999999994</v>
      </c>
      <c r="CX12" s="17">
        <v>52895.899999999994</v>
      </c>
      <c r="CY12" s="17">
        <v>60703.33</v>
      </c>
      <c r="CZ12" s="17">
        <v>57107.670000000006</v>
      </c>
      <c r="DA12" s="17">
        <v>53872.729999999996</v>
      </c>
      <c r="DB12" s="17">
        <v>52359.07</v>
      </c>
      <c r="DC12" s="17">
        <v>47457.64</v>
      </c>
      <c r="DD12" s="17">
        <v>43481.81</v>
      </c>
      <c r="DE12" s="17">
        <v>50808.57</v>
      </c>
      <c r="DF12" s="17">
        <v>27005.82</v>
      </c>
      <c r="DG12" s="17">
        <v>29927.760000000002</v>
      </c>
      <c r="DH12" s="17">
        <v>21645.91</v>
      </c>
      <c r="DI12" s="17">
        <v>51986.7</v>
      </c>
      <c r="DJ12" s="17">
        <v>81623.09</v>
      </c>
      <c r="DK12" s="17">
        <v>94431.74</v>
      </c>
      <c r="DL12" s="17">
        <v>75480.67</v>
      </c>
      <c r="DM12" s="17">
        <v>61746.869999999995</v>
      </c>
      <c r="DN12" s="17">
        <v>63181.03999999999</v>
      </c>
      <c r="DO12" s="17">
        <v>58402.25</v>
      </c>
      <c r="DP12" s="17">
        <v>54886.67999999999</v>
      </c>
      <c r="DQ12" s="17">
        <v>52346.78</v>
      </c>
      <c r="DR12" s="17">
        <v>29127.940000000002</v>
      </c>
      <c r="DS12" s="17">
        <v>31629.539999999997</v>
      </c>
      <c r="DT12" s="17">
        <v>33894.03</v>
      </c>
      <c r="DU12" s="17">
        <v>27124.789999999997</v>
      </c>
      <c r="DV12" s="17">
        <v>35039.53</v>
      </c>
      <c r="DW12" s="17">
        <v>35238.59</v>
      </c>
      <c r="DX12" s="17">
        <v>31940.920000000002</v>
      </c>
      <c r="DY12" s="17">
        <v>26798.21</v>
      </c>
      <c r="DZ12" s="17">
        <v>21810.66</v>
      </c>
      <c r="EA12" s="17">
        <v>23719.620000000003</v>
      </c>
      <c r="EB12" s="17">
        <v>20617.660000000003</v>
      </c>
      <c r="EC12" s="17">
        <v>27949.649999999998</v>
      </c>
      <c r="ED12" s="17">
        <v>11934.89</v>
      </c>
      <c r="EE12" s="17">
        <v>15196.150000000007</v>
      </c>
      <c r="EF12" s="17">
        <v>16887.2</v>
      </c>
    </row>
    <row r="13" spans="1:112" ht="18" customHeight="1">
      <c r="A13" s="31"/>
      <c r="B13" s="23"/>
      <c r="AP13" s="23"/>
      <c r="AQ13" s="23"/>
      <c r="BV13" s="23"/>
      <c r="BW13" s="23"/>
      <c r="BX13" s="23"/>
      <c r="BY13" s="23"/>
      <c r="BZ13" s="23"/>
      <c r="CA13" s="23"/>
      <c r="CB13" s="23"/>
      <c r="CC13" s="23"/>
      <c r="CD13" s="23"/>
      <c r="DG13" s="23"/>
      <c r="DH13" s="23"/>
    </row>
    <row r="14" spans="1:128" ht="13.5">
      <c r="A14" s="19" t="s">
        <v>219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</row>
    <row r="15" spans="1:128" ht="13.5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</row>
    <row r="16" spans="1:112" ht="13.5">
      <c r="A16" s="31"/>
      <c r="B16" s="23"/>
      <c r="AP16" s="23"/>
      <c r="AQ16" s="23"/>
      <c r="BV16" s="23"/>
      <c r="BW16" s="23"/>
      <c r="BX16" s="23"/>
      <c r="BY16" s="23"/>
      <c r="BZ16" s="23"/>
      <c r="CA16" s="23"/>
      <c r="CB16" s="23"/>
      <c r="CC16" s="23"/>
      <c r="CD16" s="23"/>
      <c r="DG16" s="23"/>
      <c r="DH16" s="23"/>
    </row>
    <row r="17" spans="1:114" ht="13.5">
      <c r="A17" s="33"/>
      <c r="AP17" s="23"/>
      <c r="AQ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DG17" s="23"/>
      <c r="DH17" s="23"/>
      <c r="DI17" s="23"/>
      <c r="DJ17" s="23"/>
    </row>
    <row r="18" spans="1:114" ht="13.5">
      <c r="A18" s="31"/>
      <c r="B18" s="23"/>
      <c r="C18" s="23"/>
      <c r="D18" s="23"/>
      <c r="E18" s="23"/>
      <c r="F18" s="23"/>
      <c r="G18" s="23"/>
      <c r="H18" s="23"/>
      <c r="I18" s="23"/>
      <c r="J18" s="23"/>
      <c r="AP18" s="23"/>
      <c r="AQ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DG18" s="23"/>
      <c r="DH18" s="23"/>
      <c r="DI18" s="23"/>
      <c r="DJ18" s="23"/>
    </row>
    <row r="19" spans="1:114" ht="13.5">
      <c r="A19" s="31"/>
      <c r="DG19" s="23"/>
      <c r="DH19" s="23"/>
      <c r="DI19" s="23"/>
      <c r="DJ19" s="23"/>
    </row>
    <row r="20" spans="1:114" ht="19.5" customHeight="1">
      <c r="A20" s="6"/>
      <c r="AH20" s="23"/>
      <c r="AJ20" s="23"/>
      <c r="DG20" s="23"/>
      <c r="DH20" s="23"/>
      <c r="DI20" s="23"/>
      <c r="DJ20" s="23"/>
    </row>
    <row r="21" spans="1:111" ht="13.5">
      <c r="A21" s="6"/>
      <c r="DG21" s="23"/>
    </row>
    <row r="22" spans="1:111" ht="15.75" customHeight="1">
      <c r="A22" s="6"/>
      <c r="DG22" s="23"/>
    </row>
    <row r="23" ht="13.5">
      <c r="DG23" s="23"/>
    </row>
    <row r="24" ht="13.5">
      <c r="DG24" s="23"/>
    </row>
    <row r="25" ht="13.5">
      <c r="DG25" s="23"/>
    </row>
  </sheetData>
  <sheetProtection/>
  <mergeCells count="1">
    <mergeCell ref="A2:R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O9"/>
  <sheetViews>
    <sheetView zoomScale="115" zoomScaleNormal="115" zoomScalePageLayoutView="0" workbookViewId="0" topLeftCell="A1">
      <selection activeCell="C23" sqref="C23"/>
    </sheetView>
  </sheetViews>
  <sheetFormatPr defaultColWidth="9.140625" defaultRowHeight="12.75"/>
  <sheetData>
    <row r="1" ht="13.5" thickBot="1"/>
    <row r="2" spans="2:15" ht="22.5" customHeight="1">
      <c r="B2" s="38" t="s">
        <v>133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2:15" ht="33" customHeight="1"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</row>
    <row r="4" spans="2:15" ht="12.75" customHeigh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2:15" ht="18" customHeight="1">
      <c r="B5" s="41" t="s">
        <v>118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3"/>
    </row>
    <row r="6" spans="2:15" ht="18" customHeight="1"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3"/>
    </row>
    <row r="7" spans="2:15" ht="12.7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</row>
    <row r="8" spans="2:15" ht="19.5" customHeight="1">
      <c r="B8" s="44" t="s">
        <v>119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6"/>
    </row>
    <row r="9" spans="2:15" ht="157.5" customHeight="1" thickBot="1">
      <c r="B9" s="47" t="s">
        <v>132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9"/>
    </row>
    <row r="10" ht="13.5" customHeight="1"/>
  </sheetData>
  <sheetProtection/>
  <mergeCells count="4">
    <mergeCell ref="B2:O3"/>
    <mergeCell ref="B5:O6"/>
    <mergeCell ref="B8:O8"/>
    <mergeCell ref="B9:O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Anika</dc:creator>
  <cp:keywords/>
  <dc:description/>
  <cp:lastModifiedBy>Administrator</cp:lastModifiedBy>
  <cp:lastPrinted>2009-05-22T10:19:53Z</cp:lastPrinted>
  <dcterms:created xsi:type="dcterms:W3CDTF">2009-02-02T13:54:46Z</dcterms:created>
  <dcterms:modified xsi:type="dcterms:W3CDTF">2024-04-30T05:50:56Z</dcterms:modified>
  <cp:category/>
  <cp:version/>
  <cp:contentType/>
  <cp:contentStatus/>
</cp:coreProperties>
</file>