
<file path=[Content_Types].xml><?xml version="1.0" encoding="utf-8"?>
<Types xmlns="http://schemas.openxmlformats.org/package/2006/content-types">
  <Default Extension="bin" ContentType="application/vnd.openxmlformats-officedocument.oleObjec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drawings/drawing2.xml" ContentType="application/vnd.openxmlformats-officedocument.drawing+xml"/>
  <Override PartName="/xl/printerSettings/printerSettings4.bin" ContentType="application/vnd.openxmlformats-officedocument.spreadsheetml.printerSettings"/>
  <Override PartName="/xl/printerSettings/printerSettings5.bin" ContentType="application/vnd.openxmlformats-officedocument.spreadsheetml.printerSettings"/>
  <Override PartName="/xl/printerSettings/printerSettings6.bin" ContentType="application/vnd.openxmlformats-officedocument.spreadsheetml.printerSettings"/>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printerSettings/printerSettings7.bin" ContentType="application/vnd.openxmlformats-officedocument.spreadsheetml.printerSettings"/>
  <Override PartName="/xl/printerSettings/printerSettings8.bin" ContentType="application/vnd.openxmlformats-officedocument.spreadsheetml.printerSettings"/>
  <Override PartName="/xl/printerSettings/printerSettings9.bin" ContentType="application/vnd.openxmlformats-officedocument.spreadsheetml.printerSettings"/>
  <Override PartName="/xl/printerSettings/printerSettings10.bin" ContentType="application/vnd.openxmlformats-officedocument.spreadsheetml.printerSettings"/>
  <Override PartName="/xl/printerSettings/printerSettings11.bin" ContentType="application/vnd.openxmlformats-officedocument.spreadsheetml.printerSettings"/>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vahagn.grigoryan\Downloads\"/>
    </mc:Choice>
  </mc:AlternateContent>
  <xr:revisionPtr revIDLastSave="0" documentId="8_{19C86F97-91DD-4A81-A064-1529AA11F72D}" xr6:coauthVersionLast="47" xr6:coauthVersionMax="47" xr10:uidLastSave="{00000000-0000-0000-0000-000000000000}"/>
  <bookViews>
    <workbookView xWindow="-120" yWindow="-120" windowWidth="29040" windowHeight="15840" tabRatio="925" firstSheet="10" activeTab="11" xr2:uid="{00000000-000D-0000-FFFF-FFFF00000000}"/>
  </bookViews>
  <sheets>
    <sheet name="1-Price" sheetId="93" r:id="rId1"/>
    <sheet name="2-Haircut&amp;Triger" sheetId="94" r:id="rId2"/>
    <sheet name="3-CB swap" sheetId="79" r:id="rId3"/>
    <sheet name="4-Instruments" sheetId="77" r:id="rId4"/>
    <sheet name="5-Timetable" sheetId="80" r:id="rId5"/>
    <sheet name="6_Information" sheetId="95" r:id="rId6"/>
    <sheet name="6.1-Base" sheetId="96" r:id="rId7"/>
    <sheet name="6.2-Repo" sheetId="97" r:id="rId8"/>
    <sheet name="6.3-Secondary" sheetId="98" r:id="rId9"/>
    <sheet name="6.4-Interbank credit" sheetId="99" r:id="rId10"/>
    <sheet name="6.5-Swap" sheetId="100" r:id="rId11"/>
    <sheet name="6.6-Forex" sheetId="62" r:id="rId12"/>
    <sheet name="6.7-Intervention" sheetId="101" r:id="rId13"/>
    <sheet name="6.8-Reserve req" sheetId="102" r:id="rId14"/>
    <sheet name="6.9-MPO" sheetId="76" r:id="rId15"/>
    <sheet name="6.10-Yield curve, Price" sheetId="89" r:id="rId16"/>
    <sheet name="6.11- Yield curve history" sheetId="82" r:id="rId17"/>
    <sheet name="6.12- index" sheetId="90" r:id="rId18"/>
    <sheet name="6.13-index member list" sheetId="91" r:id="rId19"/>
    <sheet name="6.14-index history" sheetId="85" r:id="rId20"/>
    <sheet name="6.15-index chart" sheetId="92" r:id="rId21"/>
    <sheet name="6.16-Forex_Banks_Sectorial" sheetId="103" r:id="rId22"/>
    <sheet name="6.17-Forex_Varkayin" sheetId="104" r:id="rId23"/>
    <sheet name="6.18-Forex_Change" sheetId="105" r:id="rId24"/>
    <sheet name="6.19-Forward" sheetId="106" r:id="rId25"/>
    <sheet name="6.20_CBA_Forex_Weekly" sheetId="107" r:id="rId26"/>
  </sheets>
  <externalReferences>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 localSheetId="15">[3]NBM!#REF!</definedName>
    <definedName name="__123Graph_ADEFINITION" localSheetId="20">[3]NBM!#REF!</definedName>
    <definedName name="__123Graph_ADEFINITION">[3]NBM!#REF!</definedName>
    <definedName name="__123Graph_ADEFINITION2" localSheetId="15">[3]NBM!#REF!</definedName>
    <definedName name="__123Graph_ADEFINITION2" localSheetId="20">[3]NBM!#REF!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 localSheetId="15">[5]FITB_all!#REF!</definedName>
    <definedName name="__123Graph_BCurrent" localSheetId="20">[5]FITB_all!#REF!</definedName>
    <definedName name="__123Graph_BCurrent">[5]FITB_all!#REF!</definedName>
    <definedName name="__123Graph_BDEFINITION" localSheetId="15">[3]NBM!#REF!</definedName>
    <definedName name="__123Graph_BDEFINITION" localSheetId="20">[3]NBM!#REF!</definedName>
    <definedName name="__123Graph_BDEFINITION">[3]NBM!#REF!</definedName>
    <definedName name="__123Graph_BDEFINITION2" localSheetId="15">[3]NBM!#REF!</definedName>
    <definedName name="__123Graph_BDEFINITION2" localSheetId="20">[3]NBM!#REF!</definedName>
    <definedName name="__123Graph_BDEFINITION2">[3]NBM!#REF!</definedName>
    <definedName name="__123Graph_BERDOLLAR" hidden="1">'[4]ex rate'!$F$36:$AM$36</definedName>
    <definedName name="__123Graph_BERRUBLE" hidden="1">'[4]ex rate'!$F$37:$AM$37</definedName>
    <definedName name="__123Graph_BFITB2" localSheetId="15">[5]FITB_all!#REF!</definedName>
    <definedName name="__123Graph_BFITB2" localSheetId="20">[5]FITB_all!#REF!</definedName>
    <definedName name="__123Graph_BFITB2">[5]FITB_all!#REF!</definedName>
    <definedName name="__123Graph_BFITB3" localSheetId="15">[5]FITB_all!#REF!</definedName>
    <definedName name="__123Graph_BFITB3" localSheetId="20">[5]FITB_all!#REF!</definedName>
    <definedName name="__123Graph_BFITB3">[5]FITB_all!#REF!</definedName>
    <definedName name="__123Graph_BGDP" localSheetId="15">'[6]Quarterly Program'!#REF!</definedName>
    <definedName name="__123Graph_BGDP" localSheetId="20">'[6]Quarterly Program'!#REF!</definedName>
    <definedName name="__123Graph_BGDP">'[6]Quarterly Program'!#REF!</definedName>
    <definedName name="__123Graph_BMONEY" localSheetId="15">'[6]Quarterly Program'!#REF!</definedName>
    <definedName name="__123Graph_BMONEY" localSheetId="20">'[6]Quarterly Program'!#REF!</definedName>
    <definedName name="__123Graph_BMONEY">'[6]Quarterly Program'!#REF!</definedName>
    <definedName name="__123Graph_BREALRATE" hidden="1">'[4]ex rate'!$F$37:$AU$37</definedName>
    <definedName name="__123Graph_BRUBRATE" hidden="1">'[4]ex rate'!$K$31:$AN$31</definedName>
    <definedName name="__123Graph_BTBILL2" localSheetId="15">[5]FITB_all!#REF!</definedName>
    <definedName name="__123Graph_BTBILL2" localSheetId="20">[5]FITB_all!#REF!</definedName>
    <definedName name="__123Graph_BTBILL2">[5]FITB_all!#REF!</definedName>
    <definedName name="__123Graph_BUSRATE" hidden="1">'[4]ex rate'!$K$30:$AN$30</definedName>
    <definedName name="__123Graph_C" localSheetId="15">[7]PEF!#REF!</definedName>
    <definedName name="__123Graph_C" localSheetId="20">[7]PEF!#REF!</definedName>
    <definedName name="__123Graph_C">[7]PEF!#REF!</definedName>
    <definedName name="__123Graph_CDEFINITION2" localSheetId="15">[8]NBM!#REF!</definedName>
    <definedName name="__123Graph_CDEFINITION2" localSheetId="20">[8]NBM!#REF!</definedName>
    <definedName name="__123Graph_CDEFINITION2">[8]NBM!#REF!</definedName>
    <definedName name="__123Graph_D" localSheetId="15">[7]PEF!#REF!</definedName>
    <definedName name="__123Graph_D" localSheetId="20">[7]PEF!#REF!</definedName>
    <definedName name="__123Graph_D">[7]PEF!#REF!</definedName>
    <definedName name="__123Graph_DDEFINITION2" localSheetId="15">[8]NBM!#REF!</definedName>
    <definedName name="__123Graph_DDEFINITION2" localSheetId="20">[8]NBM!#REF!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localSheetId="15" hidden="1">[10]PRIVATE!#REF!</definedName>
    <definedName name="_7__123Graph_XREALEX_WAGE" localSheetId="20" hidden="1">[10]PRIVATE!#REF!</definedName>
    <definedName name="_7__123Graph_XREALEX_WAGE" hidden="1">[10]PRIVATE!#REF!</definedName>
    <definedName name="_8F17_Attr_Indvƒ__00000000" localSheetId="15">#REF!</definedName>
    <definedName name="_8F17_Attr_Indvƒ__00000000" localSheetId="20">#REF!</definedName>
    <definedName name="_8F17_Attr_Indvƒ__00000000">#REF!</definedName>
    <definedName name="_Fill" localSheetId="15" hidden="1">#REF!</definedName>
    <definedName name="_Fill" localSheetId="20" hidden="1">#REF!</definedName>
    <definedName name="_Fill" hidden="1">#REF!</definedName>
    <definedName name="_Key1" localSheetId="15" hidden="1">[10]PRIVATE!#REF!</definedName>
    <definedName name="_Key1" localSheetId="20" hidden="1">[10]PRIVATE!#REF!</definedName>
    <definedName name="_Key1" hidden="1">[10]PRIVATE!#REF!</definedName>
    <definedName name="_Key2" localSheetId="15" hidden="1">[10]PRIVATE!#REF!</definedName>
    <definedName name="_Key2" localSheetId="20" hidden="1">[10]PRIVATE!#REF!</definedName>
    <definedName name="_Key2" hidden="1">[10]PRIVATE!#REF!</definedName>
    <definedName name="_Order1" hidden="1">255</definedName>
    <definedName name="_Order2" hidden="1">0</definedName>
    <definedName name="_Parse_In" localSheetId="15" hidden="1">#REF!</definedName>
    <definedName name="_Parse_In" localSheetId="20" hidden="1">#REF!</definedName>
    <definedName name="_Parse_In" hidden="1">#REF!</definedName>
    <definedName name="_Parse_Out" localSheetId="15" hidden="1">#REF!</definedName>
    <definedName name="_Parse_Out" localSheetId="20"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100129863" localSheetId="3">'4-Instruments'!$C$2</definedName>
    <definedName name="_Toc100129864" localSheetId="3">'4-Instruments'!$C$9</definedName>
    <definedName name="_Toc248642814" localSheetId="2">'3-CB swap'!#REF!</definedName>
    <definedName name="_Toc248642815" localSheetId="3">'4-Instruments'!$C$1</definedName>
    <definedName name="_Toc296939962" localSheetId="4">'5-Timetable'!$A$1</definedName>
    <definedName name="_Toc513869731" localSheetId="15">#REF!</definedName>
    <definedName name="_Toc513869731" localSheetId="20">#REF!</definedName>
    <definedName name="_Toc513869731">#REF!</definedName>
    <definedName name="_UKR1" localSheetId="15">[11]EU2Dbase!#REF!</definedName>
    <definedName name="_UKR1" localSheetId="20">[11]EU2Dbase!#REF!</definedName>
    <definedName name="_UKR1">[11]EU2Dbase!#REF!</definedName>
    <definedName name="_UKR2" localSheetId="15">[11]EU2Dbase!#REF!</definedName>
    <definedName name="_UKR2" localSheetId="20">[11]EU2Dbase!#REF!</definedName>
    <definedName name="_UKR2">[11]EU2Dbase!#REF!</definedName>
    <definedName name="a" localSheetId="15">#REF!</definedName>
    <definedName name="a" localSheetId="20">#REF!</definedName>
    <definedName name="a">#REF!</definedName>
    <definedName name="aaa" localSheetId="15" hidden="1">[12]PEF!#REF!</definedName>
    <definedName name="aaa" localSheetId="20" hidden="1">[12]PEF!#REF!</definedName>
    <definedName name="aaa" hidden="1">[12]PEF!#REF!</definedName>
    <definedName name="aaaaaaa" localSheetId="15">#REF!</definedName>
    <definedName name="aaaaaaa" localSheetId="20">#REF!</definedName>
    <definedName name="aaaaaaa">#REF!</definedName>
    <definedName name="AMPO5">"Gráfico 8"</definedName>
    <definedName name="anna" localSheetId="15">'[13]Issue of Tbill'!#REF!</definedName>
    <definedName name="anna" localSheetId="20">'[13]Issue of Tbill'!#REF!</definedName>
    <definedName name="anna">'[13]Issue of Tbill'!#REF!</definedName>
    <definedName name="Annualized" localSheetId="15">#REF!</definedName>
    <definedName name="Annualized" localSheetId="20">#REF!</definedName>
    <definedName name="Annualized">#REF!</definedName>
    <definedName name="Armenia__Deposit_Money_Banks_Detailed_Balance_Sheet" localSheetId="15">#REF!</definedName>
    <definedName name="Armenia__Deposit_Money_Banks_Detailed_Balance_Sheet" localSheetId="20">#REF!</definedName>
    <definedName name="Armenia__Deposit_Money_Banks_Detailed_Balance_Sheet">#REF!</definedName>
    <definedName name="Armenia__Deposit_Money_Banks_Summary_Analytical_Presentation" localSheetId="15">#REF!</definedName>
    <definedName name="Armenia__Deposit_Money_Banks_Summary_Analytical_Presentation" localSheetId="20">#REF!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 localSheetId="15">#REF!</definedName>
    <definedName name="BM" localSheetId="20">#REF!</definedName>
    <definedName name="BM">#REF!</definedName>
    <definedName name="BM_NM_R" localSheetId="15">#REF!</definedName>
    <definedName name="BM_NM_R" localSheetId="20">#REF!</definedName>
    <definedName name="BM_NM_R">#REF!</definedName>
    <definedName name="BMG" localSheetId="15">#REF!</definedName>
    <definedName name="BMG" localSheetId="20">#REF!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localSheetId="15" hidden="1">{"partial screen",#N/A,FALSE,"State_Gov't"}</definedName>
    <definedName name="cc" localSheetId="20" hidden="1">{"partial screen",#N/A,FALSE,"State_Gov't"}</definedName>
    <definedName name="cc" hidden="1">{"partial screen",#N/A,FALSE,"State_Gov't"}</definedName>
    <definedName name="CCODE">[16]Contents!$B$55</definedName>
    <definedName name="CF17_Attr_ABnk_15D_Am_AMD" localSheetId="15">#REF!</definedName>
    <definedName name="CF17_Attr_ABnk_15D_Am_AMD" localSheetId="20">#REF!</definedName>
    <definedName name="CF17_Attr_ABnk_15D_Am_AMD">#REF!</definedName>
    <definedName name="CF17_Attr_ABnk_15D_Am_EUR" localSheetId="15">#REF!</definedName>
    <definedName name="CF17_Attr_ABnk_15D_Am_EUR" localSheetId="20">#REF!</definedName>
    <definedName name="CF17_Attr_ABnk_15D_Am_EUR">#REF!</definedName>
    <definedName name="CF17_Attr_ABnk_15D_Am_OthC" localSheetId="15">#REF!</definedName>
    <definedName name="CF17_Attr_ABnk_15D_Am_OthC" localSheetId="20">#REF!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 localSheetId="15">#REF!</definedName>
    <definedName name="CHK5.1" localSheetId="20">#REF!</definedName>
    <definedName name="CHK5.1">#REF!</definedName>
    <definedName name="CLAIMS_ON_LOCAL_GOVERNMENTS">'[18]10-manth'!#REF!</definedName>
    <definedName name="CONVSURVEY" localSheetId="15">#REF!</definedName>
    <definedName name="CONVSURVEY" localSheetId="20">#REF!</definedName>
    <definedName name="CONVSURVEY">#REF!</definedName>
    <definedName name="count" localSheetId="15">#REF!</definedName>
    <definedName name="count" localSheetId="20">#REF!</definedName>
    <definedName name="count">#REF!</definedName>
    <definedName name="CPV" localSheetId="15">#REF!</definedName>
    <definedName name="CPV" localSheetId="20">#REF!</definedName>
    <definedName name="CPV">#REF!</definedName>
    <definedName name="_xlnm.Criteria">#REF!</definedName>
    <definedName name="CROWDOUT">#REF!</definedName>
    <definedName name="CUADRO_10.3.1">'[19]fondo promedio'!$A$36:$L$74</definedName>
    <definedName name="CUADRO_N__4.1.3" localSheetId="15">#REF!</definedName>
    <definedName name="CUADRO_N__4.1.3" localSheetId="20">#REF!</definedName>
    <definedName name="CUADRO_N__4.1.3">#REF!</definedName>
    <definedName name="d" localSheetId="15">#REF!</definedName>
    <definedName name="d" localSheetId="20">#REF!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 localSheetId="15">#REF!</definedName>
    <definedName name="_xlnm.Database" localSheetId="20">#REF!</definedName>
    <definedName name="_xlnm.Database">#REF!</definedName>
    <definedName name="Date">[21]²OÖAÖ!$H$1</definedName>
    <definedName name="Date1" localSheetId="15">#REF!</definedName>
    <definedName name="Date1" localSheetId="20">#REF!</definedName>
    <definedName name="Date1">#REF!</definedName>
    <definedName name="Date2" localSheetId="15">#REF!</definedName>
    <definedName name="Date2" localSheetId="20">#REF!</definedName>
    <definedName name="Date2">#REF!</definedName>
    <definedName name="DATES_M" localSheetId="15">#REF!</definedName>
    <definedName name="DATES_M" localSheetId="20">#REF!</definedName>
    <definedName name="DATES_M">#REF!</definedName>
    <definedName name="DATESA" localSheetId="15">[11]EU2Dbase!#REF!</definedName>
    <definedName name="DATESA" localSheetId="20">[11]EU2Dbase!#REF!</definedName>
    <definedName name="DATESA">[11]EU2Dbase!#REF!</definedName>
    <definedName name="DATESM" localSheetId="15">[11]EU2Dbase!#REF!</definedName>
    <definedName name="DATESM" localSheetId="20">[11]EU2Dbase!#REF!</definedName>
    <definedName name="DATESM">[11]EU2Dbase!#REF!</definedName>
    <definedName name="DATESQ" localSheetId="15">[11]EU2Dbase!#REF!</definedName>
    <definedName name="DATESQ" localSheetId="20">[11]EU2Dbase!#REF!</definedName>
    <definedName name="DATESQ">[11]EU2Dbase!#REF!</definedName>
    <definedName name="dddd" localSheetId="15">#REF!</definedName>
    <definedName name="dddd" localSheetId="20">#REF!</definedName>
    <definedName name="dddd">#REF!</definedName>
    <definedName name="Debt_Ind" localSheetId="15">[22]Debt_Total!#REF!</definedName>
    <definedName name="Debt_Ind" localSheetId="20">[22]Debt_Total!#REF!</definedName>
    <definedName name="Debt_Ind">[22]Debt_Total!#REF!</definedName>
    <definedName name="DebtCG" localSheetId="15">'[23]Fis-Debt'!#REF!</definedName>
    <definedName name="DebtCG" localSheetId="20">'[23]Fis-Debt'!#REF!</definedName>
    <definedName name="DebtCG">'[23]Fis-Debt'!#REF!</definedName>
    <definedName name="DebtGG" localSheetId="15">#REF!</definedName>
    <definedName name="DebtGG" localSheetId="20">#REF!</definedName>
    <definedName name="DebtGG">#REF!</definedName>
    <definedName name="deed" localSheetId="15" hidden="1">{"TRADE_COMP",#N/A,FALSE,"TAB23APP";"BOP",#N/A,FALSE,"TAB6";"DOT",#N/A,FALSE,"TAB24APP";"EXTDEBT",#N/A,FALSE,"TAB25APP"}</definedName>
    <definedName name="deed" localSheetId="20" hidden="1">{"TRADE_COMP",#N/A,FALSE,"TAB23APP";"BOP",#N/A,FALSE,"TAB6";"DOT",#N/A,FALSE,"TAB24APP";"EXTDEBT",#N/A,FALSE,"TAB25APP"}</definedName>
    <definedName name="deed" hidden="1">{"TRADE_COMP",#N/A,FALSE,"TAB23APP";"BOP",#N/A,FALSE,"TAB6";"DOT",#N/A,FALSE,"TAB24APP";"EXTDEBT",#N/A,FALSE,"TAB25APP"}</definedName>
    <definedName name="DEMAND_DEPOSITS_banks">'[18]10-manth'!#REF!</definedName>
    <definedName name="DEPO" localSheetId="15">#REF!</definedName>
    <definedName name="DEPO" localSheetId="20">#REF!</definedName>
    <definedName name="DEPO">#REF!</definedName>
    <definedName name="DEPOSITS_OF_BUDGETARY_CENTRAL_GOVERNMENT">'[18]10-manth'!#REF!</definedName>
    <definedName name="DF17_Alloc_ABnk_15D_Am_AMD" localSheetId="15">#REF!</definedName>
    <definedName name="DF17_Alloc_ABnk_15D_Am_AMD" localSheetId="20">#REF!</definedName>
    <definedName name="DF17_Alloc_ABnk_15D_Am_AMD">#REF!</definedName>
    <definedName name="DF17_Alloc_ABnk_15D_Am_EUR" localSheetId="15">#REF!</definedName>
    <definedName name="DF17_Alloc_ABnk_15D_Am_EUR" localSheetId="20">#REF!</definedName>
    <definedName name="DF17_Alloc_ABnk_15D_Am_EUR">#REF!</definedName>
    <definedName name="DF17_Alloc_ABnk_15D_Am_OthC" localSheetId="15">#REF!</definedName>
    <definedName name="DF17_Alloc_ABnk_15D_Am_OthC" localSheetId="20">#REF!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 localSheetId="15">[15]Q6!#REF!</definedName>
    <definedName name="EDNA_B" localSheetId="20">[15]Q6!#REF!</definedName>
    <definedName name="EDNA_B">[15]Q6!#REF!</definedName>
    <definedName name="EdssBatchRange" localSheetId="15">#REF!</definedName>
    <definedName name="EdssBatchRange" localSheetId="20">#REF!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 localSheetId="15">#REF!</definedName>
    <definedName name="_xlnm.Extract" localSheetId="20">#REF!</definedName>
    <definedName name="_xlnm.Extract">#REF!</definedName>
    <definedName name="f" localSheetId="15">#REF!</definedName>
    <definedName name="f" localSheetId="20">#REF!</definedName>
    <definedName name="f">#REF!</definedName>
    <definedName name="F17_Alloc_ABnk_15D_Am_AMD" localSheetId="15">#REF!</definedName>
    <definedName name="F17_Alloc_ABnk_15D_Am_AMD" localSheetId="20">#REF!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 localSheetId="15">#REF!</definedName>
    <definedName name="F17_Alloc_Bus_360D_I_AMD" localSheetId="20">#REF!</definedName>
    <definedName name="F17_Alloc_Bus_360D_I_AMD">#REF!</definedName>
    <definedName name="F17_Alloc_Bus_360D_I_EUR" localSheetId="15">#REF!</definedName>
    <definedName name="F17_Alloc_Bus_360D_I_EUR" localSheetId="20">#REF!</definedName>
    <definedName name="F17_Alloc_Bus_360D_I_EUR">#REF!</definedName>
    <definedName name="F17_Alloc_Bus_360D_I_OthC" localSheetId="15">#REF!</definedName>
    <definedName name="F17_Alloc_Bus_360D_I_OthC" localSheetId="20">#REF!</definedName>
    <definedName name="F17_Alloc_Bus_360D_I_OthC">#REF!</definedName>
    <definedName name="F17_Alloc_Bus_360D_I_RUR">#REF!</definedName>
    <definedName name="F17_Alloc_Bus_360D_I_USD">[24]Sheet2!#REF!</definedName>
    <definedName name="F17_Alloc_Bus_60D_Am_AMD" localSheetId="15">#REF!</definedName>
    <definedName name="F17_Alloc_Bus_60D_Am_AMD" localSheetId="20">#REF!</definedName>
    <definedName name="F17_Alloc_Bus_60D_Am_AMD">#REF!</definedName>
    <definedName name="F17_Alloc_Bus_60D_Am_EUR" localSheetId="15">#REF!</definedName>
    <definedName name="F17_Alloc_Bus_60D_Am_EUR" localSheetId="20">#REF!</definedName>
    <definedName name="F17_Alloc_Bus_60D_Am_EUR">#REF!</definedName>
    <definedName name="F17_Alloc_Bus_60D_Am_OthC" localSheetId="15">#REF!</definedName>
    <definedName name="F17_Alloc_Bus_60D_Am_OthC" localSheetId="20">#REF!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 localSheetId="15">#REF!</definedName>
    <definedName name="F17_Alloc_Ind_180D_Am_EUR" localSheetId="20">#REF!</definedName>
    <definedName name="F17_Alloc_Ind_180D_Am_EUR">#REF!</definedName>
    <definedName name="F17_Alloc_Ind_180D_Am_OthC" localSheetId="15">#REF!</definedName>
    <definedName name="F17_Alloc_Ind_180D_Am_OthC" localSheetId="20">#REF!</definedName>
    <definedName name="F17_Alloc_Ind_180D_Am_OthC">#REF!</definedName>
    <definedName name="F17_Alloc_Ind_180D_Am_RUR" localSheetId="15">#REF!</definedName>
    <definedName name="F17_Alloc_Ind_180D_Am_RUR" localSheetId="20">#REF!</definedName>
    <definedName name="F17_Alloc_Ind_180D_Am_RUR">#REF!</definedName>
    <definedName name="F17_Alloc_Ind_180D_Am_USD">#REF!</definedName>
    <definedName name="F17_Alloc_Ind_180D_I_AMD">[25]Sheet2!#REF!</definedName>
    <definedName name="F17_Alloc_Ind_180D_I_EUR" localSheetId="15">#REF!</definedName>
    <definedName name="F17_Alloc_Ind_180D_I_EUR" localSheetId="20">#REF!</definedName>
    <definedName name="F17_Alloc_Ind_180D_I_EUR">#REF!</definedName>
    <definedName name="F17_Alloc_Ind_180D_I_OthC" localSheetId="15">#REF!</definedName>
    <definedName name="F17_Alloc_Ind_180D_I_OthC" localSheetId="20">#REF!</definedName>
    <definedName name="F17_Alloc_Ind_180D_I_OthC">#REF!</definedName>
    <definedName name="F17_Alloc_Ind_180D_I_RUR" localSheetId="15">#REF!</definedName>
    <definedName name="F17_Alloc_Ind_180D_I_RUR" localSheetId="20">#REF!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 localSheetId="15">#REF!</definedName>
    <definedName name="F17_Alloc_Ind_30D_I_AMD" localSheetId="20">#REF!</definedName>
    <definedName name="F17_Alloc_Ind_30D_I_AMD">#REF!</definedName>
    <definedName name="F17_Alloc_Ind_30D_I_EUR" localSheetId="15">#REF!</definedName>
    <definedName name="F17_Alloc_Ind_30D_I_EUR" localSheetId="20">#REF!</definedName>
    <definedName name="F17_Alloc_Ind_30D_I_EUR">#REF!</definedName>
    <definedName name="F17_Alloc_Ind_30D_I_OthC" localSheetId="15">#REF!</definedName>
    <definedName name="F17_Alloc_Ind_30D_I_OthC" localSheetId="20">#REF!</definedName>
    <definedName name="F17_Alloc_Ind_30D_I_OthC">#REF!</definedName>
    <definedName name="F17_Alloc_Ind_30D_I_RUR">#REF!</definedName>
    <definedName name="F17_Alloc_Ind_30D_I_USD">[25]Sheet2!#REF!</definedName>
    <definedName name="F17_Alloc_Ind_360D_Am_AMD" localSheetId="15">#REF!</definedName>
    <definedName name="F17_Alloc_Ind_360D_Am_AMD" localSheetId="20">#REF!</definedName>
    <definedName name="F17_Alloc_Ind_360D_Am_AMD">#REF!</definedName>
    <definedName name="F17_Alloc_Ind_360D_Am_EUR" localSheetId="15">#REF!</definedName>
    <definedName name="F17_Alloc_Ind_360D_Am_EUR" localSheetId="20">#REF!</definedName>
    <definedName name="F17_Alloc_Ind_360D_Am_EUR">#REF!</definedName>
    <definedName name="F17_Alloc_Ind_360D_Am_OthC" localSheetId="15">#REF!</definedName>
    <definedName name="F17_Alloc_Ind_360D_Am_OthC" localSheetId="20">#REF!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 localSheetId="15">#REF!</definedName>
    <definedName name="F17_Alloc_IndCor_Mr360D_I_EUR">#REF!</definedName>
    <definedName name="F17_Alloc_IndCor_Mr360D_I_RUR" localSheetId="15">#REF!</definedName>
    <definedName name="F17_Alloc_IndCor_Mr360D_I_RUR">#REF!</definedName>
    <definedName name="F17_Alloc_IndCor_Mr360D_I_USD" localSheetId="15">#REF!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 localSheetId="15">#REF!</definedName>
    <definedName name="F17_Alloc_IntOr_Tot_Am_AMD1" localSheetId="20">#REF!</definedName>
    <definedName name="F17_Alloc_IntOr_Tot_Am_AMD1">#REF!</definedName>
    <definedName name="F17_Alloc_IntOr_Tot_Am_EUR1" localSheetId="15">#REF!</definedName>
    <definedName name="F17_Alloc_IntOr_Tot_Am_EUR1" localSheetId="20">#REF!</definedName>
    <definedName name="F17_Alloc_IntOr_Tot_Am_EUR1">#REF!</definedName>
    <definedName name="F17_Alloc_IntOr_Tot_Am_OthC1" localSheetId="15">#REF!</definedName>
    <definedName name="F17_Alloc_IntOr_Tot_Am_OthC1" localSheetId="20">#REF!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 localSheetId="2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 localSheetId="15">#REF!</definedName>
    <definedName name="fff" localSheetId="20">#REF!</definedName>
    <definedName name="fff">#REF!</definedName>
    <definedName name="fg" localSheetId="15" hidden="1">{"TRADE_COMP",#N/A,FALSE,"TAB23APP";"BOP",#N/A,FALSE,"TAB6";"DOT",#N/A,FALSE,"TAB24APP";"EXTDEBT",#N/A,FALSE,"TAB25APP"}</definedName>
    <definedName name="fg" localSheetId="20" hidden="1">{"TRADE_COMP",#N/A,FALSE,"TAB23APP";"BOP",#N/A,FALSE,"TAB6";"DOT",#N/A,FALSE,"TAB24APP";"EXTDEBT",#N/A,FALSE,"TAB25APP"}</definedName>
    <definedName name="fg" hidden="1">{"TRADE_COMP",#N/A,FALSE,"TAB23APP";"BOP",#N/A,FALSE,"TAB6";"DOT",#N/A,FALSE,"TAB24APP";"EXTDEBT",#N/A,FALSE,"TAB25APP"}</definedName>
    <definedName name="fgfg">#REF!</definedName>
    <definedName name="files">#REF!</definedName>
    <definedName name="FOREIGN_CURRENCY_DEPOSITS___ENTERPRISES" localSheetId="15">'[18]10-manth'!#REF!</definedName>
    <definedName name="FOREIGN_CURRENCY_DEPOSITS___ENTERPRISES" localSheetId="20">'[18]10-manth'!#REF!</definedName>
    <definedName name="FOREIGN_CURRENCY_DEPOSITS___ENTERPRISES">'[18]10-manth'!#REF!</definedName>
    <definedName name="FOREX_D">'[26]FOREX-DAILY'!$A$9:$Q$128</definedName>
    <definedName name="g" localSheetId="15">#REF!</definedName>
    <definedName name="g" localSheetId="20">#REF!</definedName>
    <definedName name="g">#REF!</definedName>
    <definedName name="GDP" localSheetId="15">#REF!</definedName>
    <definedName name="GDP" localSheetId="20">#REF!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 localSheetId="15">#REF!</definedName>
    <definedName name="GRÁFICO_N_10.2.4." localSheetId="20">#REF!</definedName>
    <definedName name="GRÁFICO_N_10.2.4.">#REF!</definedName>
    <definedName name="GRAPHS" localSheetId="15">#REF!</definedName>
    <definedName name="GRAPHS" localSheetId="20">#REF!</definedName>
    <definedName name="GRAPHS">#REF!</definedName>
    <definedName name="HBranches" localSheetId="15">#REF!</definedName>
    <definedName name="HBranches" localSheetId="20">#REF!</definedName>
    <definedName name="HBranches">#REF!</definedName>
    <definedName name="HOther">#REF!</definedName>
    <definedName name="i">#REF!</definedName>
    <definedName name="ii">'[27]Ü»ñ·ñ³íí³Í'!$E$5</definedName>
    <definedName name="IN" localSheetId="15">#REF!</definedName>
    <definedName name="IN" localSheetId="20">#REF!</definedName>
    <definedName name="IN">#REF!</definedName>
    <definedName name="INTER_CRED" localSheetId="15">#REF!</definedName>
    <definedName name="INTER_CRED" localSheetId="20">#REF!</definedName>
    <definedName name="INTER_CRED">#REF!</definedName>
    <definedName name="INTER_DEPO" localSheetId="15">#REF!</definedName>
    <definedName name="INTER_DEPO" localSheetId="20">#REF!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 localSheetId="15">#REF!</definedName>
    <definedName name="LEND" localSheetId="20">#REF!</definedName>
    <definedName name="LEND">#REF!</definedName>
    <definedName name="LIABILITIES" localSheetId="15">'[29]CBA bal.sheet 00 (July-Dec)'!#REF!</definedName>
    <definedName name="LIABILITIES" localSheetId="20">'[29]CBA bal.sheet 00 (July-Dec)'!#REF!</definedName>
    <definedName name="LIABILITIES">'[29]CBA bal.sheet 00 (July-Dec)'!#REF!</definedName>
    <definedName name="ll" localSheetId="15">#REF!</definedName>
    <definedName name="ll" localSheetId="20">#REF!</definedName>
    <definedName name="ll">#REF!</definedName>
    <definedName name="lll" localSheetId="15">#REF!</definedName>
    <definedName name="lll" localSheetId="20">#REF!</definedName>
    <definedName name="lll">#REF!</definedName>
    <definedName name="loa" localSheetId="15">'[13]Issue of Tbill'!#REF!</definedName>
    <definedName name="loa" localSheetId="20">'[13]Issue of Tbill'!#REF!</definedName>
    <definedName name="loa">'[13]Issue of Tbill'!#REF!</definedName>
    <definedName name="loans1" localSheetId="15">'[13]Issue of Tbill'!#REF!</definedName>
    <definedName name="loans1" localSheetId="20">'[13]Issue of Tbill'!#REF!</definedName>
    <definedName name="loans1">'[13]Issue of Tbill'!#REF!</definedName>
    <definedName name="Loansagu" localSheetId="15">'[30]Issue of Tbill'!#REF!</definedName>
    <definedName name="Loansagu" localSheetId="20">'[30]Issue of Tbill'!#REF!</definedName>
    <definedName name="Loansagu">'[30]Issue of Tbill'!#REF!</definedName>
    <definedName name="lon" localSheetId="15">'[13]Issue of Tbill'!#REF!</definedName>
    <definedName name="lon" localSheetId="20">'[13]Issue of Tbill'!#REF!</definedName>
    <definedName name="lon">'[13]Issue of Tbill'!#REF!</definedName>
    <definedName name="LUR">[20]Q3!$E$16:$AH$16</definedName>
    <definedName name="lvTMGXO_Dcalc2" localSheetId="15">#REF!</definedName>
    <definedName name="lvTMGXO_Dcalc2" localSheetId="20">#REF!</definedName>
    <definedName name="lvTMGXO_Dcalc2">#REF!</definedName>
    <definedName name="lvTXGXO_Dcalc2" localSheetId="15">#REF!</definedName>
    <definedName name="lvTXGXO_Dcalc2" localSheetId="20">#REF!</definedName>
    <definedName name="lvTXGXO_Dcalc2">#REF!</definedName>
    <definedName name="m" localSheetId="15">#REF!</definedName>
    <definedName name="m" localSheetId="20">#REF!</definedName>
    <definedName name="m">#REF!</definedName>
    <definedName name="macro">#REF!</definedName>
    <definedName name="MAINCOM">'[2]MAINCOM_old '!$A$1:$H$23</definedName>
    <definedName name="MB"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B" localSheetId="2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 localSheetId="15">'[17]weo-real'!#REF!</definedName>
    <definedName name="MCV_N" localSheetId="20">'[17]weo-real'!#REF!</definedName>
    <definedName name="MCV_N">'[17]weo-real'!#REF!</definedName>
    <definedName name="MCV_T" localSheetId="15">#REF!</definedName>
    <definedName name="MCV_T" localSheetId="20">#REF!</definedName>
    <definedName name="MCV_T">#REF!</definedName>
    <definedName name="medterm" localSheetId="15">#REF!</definedName>
    <definedName name="medterm" localSheetId="20">#REF!</definedName>
    <definedName name="medterm">#REF!</definedName>
    <definedName name="mm" localSheetId="15">#REF!</definedName>
    <definedName name="mm" localSheetId="20">#REF!</definedName>
    <definedName name="mm">#REF!</definedName>
    <definedName name="mmm"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 localSheetId="2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 localSheetId="15">[32]BM!#REF!</definedName>
    <definedName name="MonGrow" localSheetId="20">[32]BM!#REF!</definedName>
    <definedName name="MonGrow">[32]BM!#REF!</definedName>
    <definedName name="MS" localSheetId="15">#REF!</definedName>
    <definedName name="MS" localSheetId="20">#REF!</definedName>
    <definedName name="MS">#REF!</definedName>
    <definedName name="N_7" localSheetId="15">[33]²Øöàö!#REF!</definedName>
    <definedName name="N_7" localSheetId="20">[33]²Øöàö!#REF!</definedName>
    <definedName name="N_7">[33]²Øöàö!#REF!</definedName>
    <definedName name="name" localSheetId="15">#REF!</definedName>
    <definedName name="name" localSheetId="20">#REF!</definedName>
    <definedName name="name">#REF!</definedName>
    <definedName name="NAMES_M">[28]EDSS_M!$B$12:$B$41</definedName>
    <definedName name="NC_R" localSheetId="15">'[17]weo-real'!#REF!</definedName>
    <definedName name="NC_R" localSheetId="20">'[17]weo-real'!#REF!</definedName>
    <definedName name="NC_R">'[17]weo-real'!#REF!</definedName>
    <definedName name="NCG_R" localSheetId="15">'[17]weo-real'!#REF!</definedName>
    <definedName name="NCG_R" localSheetId="20">'[17]weo-real'!#REF!</definedName>
    <definedName name="NCG_R">'[17]weo-real'!#REF!</definedName>
    <definedName name="new" localSheetId="15" hidden="1">{"TBILLS_ALL",#N/A,FALSE,"FITB_all"}</definedName>
    <definedName name="new" localSheetId="20" hidden="1">{"TBILLS_ALL",#N/A,FALSE,"FITB_all"}</definedName>
    <definedName name="new" hidden="1">{"TBILLS_ALL",#N/A,FALSE,"FITB_all"}</definedName>
    <definedName name="NFB_R">'[17]weo-real'!#REF!</definedName>
    <definedName name="NFB_R_GDP">'[17]weo-real'!#REF!</definedName>
    <definedName name="NGDP">[31]Q2!$E$47:$AH$47</definedName>
    <definedName name="NGDP_RG" localSheetId="15">'[17]weo-real'!#REF!</definedName>
    <definedName name="NGDP_RG" localSheetId="20">'[17]weo-real'!#REF!</definedName>
    <definedName name="NGDP_RG">'[17]weo-real'!#REF!</definedName>
    <definedName name="NI_R" localSheetId="15">'[17]weo-real'!#REF!</definedName>
    <definedName name="NI_R" localSheetId="20">'[17]weo-real'!#REF!</definedName>
    <definedName name="NI_R">'[17]weo-real'!#REF!</definedName>
    <definedName name="NINV_R_GDP" localSheetId="15">'[17]weo-real'!#REF!</definedName>
    <definedName name="NINV_R_GDP" localSheetId="20">'[17]weo-real'!#REF!</definedName>
    <definedName name="NINV_R_GDP">'[17]weo-real'!#REF!</definedName>
    <definedName name="NM_R" localSheetId="15">'[17]weo-real'!#REF!</definedName>
    <definedName name="NM_R" localSheetId="20">'[17]weo-real'!#REF!</definedName>
    <definedName name="NM_R">'[17]weo-real'!#REF!</definedName>
    <definedName name="NMG_R">'[17]weo-real'!#REF!</definedName>
    <definedName name="NMG_RG">'[17]weo-real'!#REF!</definedName>
    <definedName name="NMS_R">'[17]weo-real'!#REF!</definedName>
    <definedName name="nnn"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nn" localSheetId="2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 localSheetId="15">#REF!</definedName>
    <definedName name="OTHER_CLAIMS_ON_RESIDENTS" localSheetId="20">#REF!</definedName>
    <definedName name="OTHER_CLAIMS_ON_RESIDENTS">#REF!</definedName>
    <definedName name="Pay_Cap">[35]Baseline!#REF!</definedName>
    <definedName name="pchBM" localSheetId="15">#REF!</definedName>
    <definedName name="pchBM" localSheetId="20">#REF!</definedName>
    <definedName name="pchBM">#REF!</definedName>
    <definedName name="pchBMG" localSheetId="15">#REF!</definedName>
    <definedName name="pchBMG" localSheetId="20">#REF!</definedName>
    <definedName name="pchBMG">#REF!</definedName>
    <definedName name="pchBX" localSheetId="15">#REF!</definedName>
    <definedName name="pchBX" localSheetId="20">#REF!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 localSheetId="15">#REF!</definedName>
    <definedName name="pchTX_D" localSheetId="20">#REF!</definedName>
    <definedName name="pchTX_D">#REF!</definedName>
    <definedName name="pchTXG_D" localSheetId="15">#REF!</definedName>
    <definedName name="pchTXG_D" localSheetId="20">#REF!</definedName>
    <definedName name="pchTXG_D">#REF!</definedName>
    <definedName name="pchWPCP33_D" localSheetId="15">#REF!</definedName>
    <definedName name="pchWPCP33_D" localSheetId="20">#REF!</definedName>
    <definedName name="pchWPCP33_D">#REF!</definedName>
    <definedName name="PD_JH">'[36]Output to Team'!$A$1:$AL$142</definedName>
    <definedName name="ppp" localSheetId="15">#REF!</definedName>
    <definedName name="ppp" localSheetId="20">#REF!</definedName>
    <definedName name="ppp">#REF!</definedName>
    <definedName name="ppppo" localSheetId="15">#REF!</definedName>
    <definedName name="ppppo" localSheetId="20">#REF!</definedName>
    <definedName name="ppppo">#REF!</definedName>
    <definedName name="ppppp" localSheetId="15">#REF!</definedName>
    <definedName name="ppppp" localSheetId="20">#REF!</definedName>
    <definedName name="ppppp">#REF!</definedName>
    <definedName name="pri" localSheetId="15">'[13]Issue of Tbill'!#REF!</definedName>
    <definedName name="pri" localSheetId="20">'[13]Issue of Tbill'!#REF!</definedName>
    <definedName name="pri">'[13]Issue of Tbill'!#REF!</definedName>
    <definedName name="print_aea" localSheetId="15">#REF!</definedName>
    <definedName name="print_aea" localSheetId="20">#REF!</definedName>
    <definedName name="print_aea">#REF!</definedName>
    <definedName name="_xlnm.Print_Area" localSheetId="4">'5-Timetable'!$A$1:$K$41</definedName>
    <definedName name="_xlnm.Print_Area" localSheetId="15">'6.10-Yield curve, Price'!$A$1:$O$74</definedName>
    <definedName name="_xlnm.Print_Area" localSheetId="20">'6.15-index chart'!$A$1:$H$24</definedName>
    <definedName name="_xlnm.Print_Area" localSheetId="14">'6.9-MPO'!$A$1:$F$36</definedName>
    <definedName name="_xlnm.Print_Area">#REF!</definedName>
    <definedName name="_xlnm.Print_Titles">[37]BP!$C$1:$C$65536,[37]BP!$A$1:$IV$3</definedName>
    <definedName name="PRINT_TITLES_MI" localSheetId="15">#REF!</definedName>
    <definedName name="PRINT_TITLES_MI" localSheetId="20">#REF!</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 localSheetId="15">[38]DATA!#REF!</definedName>
    <definedName name="Print6" localSheetId="20">[38]DATA!#REF!</definedName>
    <definedName name="Print6">[38]DATA!#REF!</definedName>
    <definedName name="Print6_9">[38]DATA!$A$135:$N$199</definedName>
    <definedName name="PrintThis_Links">[20]Links!$A$1:$F$33</definedName>
    <definedName name="Prog_2001_Nov_draft" localSheetId="15" hidden="1">{"CBA",#N/A,FALSE,"TAB4";"MS",#N/A,FALSE,"TAB5";"BANKLOANS",#N/A,FALSE,"TAB21APP ";"INTEREST",#N/A,FALSE,"TAB22APP"}</definedName>
    <definedName name="Prog_2001_Nov_draft" localSheetId="20" hidden="1">{"CBA",#N/A,FALSE,"TAB4";"MS",#N/A,FALSE,"TAB5";"BANKLOANS",#N/A,FALSE,"TAB21APP ";"INTEREST",#N/A,FALSE,"TAB22APP"}</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 localSheetId="15">#REF!</definedName>
    <definedName name="RealExo" localSheetId="20">#REF!</definedName>
    <definedName name="RealExo">#REF!</definedName>
    <definedName name="RealPercent" localSheetId="15">#REF!</definedName>
    <definedName name="RealPercent" localSheetId="20">#REF!</definedName>
    <definedName name="RealPercent">#REF!</definedName>
    <definedName name="REGISTERALL">[16]Contents!$B$58</definedName>
    <definedName name="repo" localSheetId="15">#REF!</definedName>
    <definedName name="repo" localSheetId="20">#REF!</definedName>
    <definedName name="repo">#REF!</definedName>
    <definedName name="RetName" localSheetId="15">#REF!</definedName>
    <definedName name="RetName" localSheetId="20">#REF!</definedName>
    <definedName name="RetName">#REF!</definedName>
    <definedName name="right" localSheetId="15">#REF!</definedName>
    <definedName name="right" localSheetId="20">#REF!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 localSheetId="15">#REF!</definedName>
    <definedName name="rrr" localSheetId="20">#REF!</definedName>
    <definedName name="rrr">#REF!</definedName>
    <definedName name="rs" localSheetId="15" hidden="1">{"BOP_TAB",#N/A,FALSE,"N";"MIDTERM_TAB",#N/A,FALSE,"O";"FUND_CRED",#N/A,FALSE,"P";"DEBT_TAB1",#N/A,FALSE,"Q";"DEBT_TAB2",#N/A,FALSE,"Q";"FORFIN_TAB1",#N/A,FALSE,"R";"FORFIN_TAB2",#N/A,FALSE,"R";"BOP_ANALY",#N/A,FALSE,"U"}</definedName>
    <definedName name="rs" localSheetId="20"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 localSheetId="15">#REF!</definedName>
    <definedName name="Sel_Econ_Ind" localSheetId="20">#REF!</definedName>
    <definedName name="Sel_Econ_Ind">#REF!</definedName>
    <definedName name="sencount" hidden="1">2</definedName>
    <definedName name="series" localSheetId="15">#REF!</definedName>
    <definedName name="series" localSheetId="20">#REF!</definedName>
    <definedName name="series">#REF!</definedName>
    <definedName name="Simple" localSheetId="15">#REF!</definedName>
    <definedName name="Simple" localSheetId="20">#REF!</definedName>
    <definedName name="Simple">#REF!</definedName>
    <definedName name="SM_REPO" localSheetId="15">#REF!</definedName>
    <definedName name="SM_REPO" localSheetId="20">#REF!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 localSheetId="15">#REF!</definedName>
    <definedName name="Table_15._Armenia___Consolidated_Government_Fiscal_Operations__1994_99" localSheetId="20">#REF!</definedName>
    <definedName name="Table_15._Armenia___Consolidated_Government_Fiscal_Operations__1994_99">#REF!</definedName>
    <definedName name="Table_16._Armenia___Consolidated_Government_Fiscal_Operations__1994_99" localSheetId="15">#REF!</definedName>
    <definedName name="Table_16._Armenia___Consolidated_Government_Fiscal_Operations__1994_99" localSheetId="20">#REF!</definedName>
    <definedName name="Table_16._Armenia___Consolidated_Government_Fiscal_Operations__1994_99">#REF!</definedName>
    <definedName name="Table_17._Armenia___State_Budget__1994_99" localSheetId="15">#REF!</definedName>
    <definedName name="Table_17._Armenia___State_Budget__1994_99" localSheetId="20">#REF!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 localSheetId="15">#REF!</definedName>
    <definedName name="Table_2" localSheetId="20">#REF!</definedName>
    <definedName name="Table_2">#REF!</definedName>
    <definedName name="Table_2.__Armenia___Real_Gross_Domestic_Product_Growth__1994_99">[2]NGDP_R_old!$A$1:$L$35</definedName>
    <definedName name="Table_2._Turkey__Exogenous_assumptions" localSheetId="15">#REF!</definedName>
    <definedName name="Table_2._Turkey__Exogenous_assumptions" localSheetId="20">#REF!</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 localSheetId="15">#REF!</definedName>
    <definedName name="Table_33._General_Government_Tax_Revenue_in_Selected_BRO_Countries" localSheetId="20">#REF!</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 localSheetId="15">#REF!</definedName>
    <definedName name="Table1" localSheetId="20">#REF!</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 localSheetId="15">#REF!</definedName>
    <definedName name="Table2" localSheetId="20">#REF!</definedName>
    <definedName name="Table2">#REF!</definedName>
    <definedName name="Table20" localSheetId="15">#REF!</definedName>
    <definedName name="Table20" localSheetId="20">#REF!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 localSheetId="15">#REF!</definedName>
    <definedName name="Table3" localSheetId="20">#REF!</definedName>
    <definedName name="Table3">#REF!</definedName>
    <definedName name="Table33" localSheetId="15">#REF!</definedName>
    <definedName name="Table33" localSheetId="20">#REF!</definedName>
    <definedName name="Table33">#REF!</definedName>
    <definedName name="Table34" localSheetId="15">#REF!</definedName>
    <definedName name="Table34" localSheetId="20">#REF!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 localSheetId="15">#REF!</definedName>
    <definedName name="Table4" localSheetId="20">#REF!</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 localSheetId="15">#REF!</definedName>
    <definedName name="Table5" localSheetId="20">#REF!</definedName>
    <definedName name="Table5">#REF!</definedName>
    <definedName name="Table6" localSheetId="15">#REF!</definedName>
    <definedName name="Table6" localSheetId="20">#REF!</definedName>
    <definedName name="Table6">#REF!</definedName>
    <definedName name="Table7" localSheetId="15">#REF!</definedName>
    <definedName name="Table7" localSheetId="20">#REF!</definedName>
    <definedName name="Table7">#REF!</definedName>
    <definedName name="Table8">[16]E1!$A$1:$L$30</definedName>
    <definedName name="Table9">[16]E2!$A$1:$H$63</definedName>
    <definedName name="tblChecks">[20]ErrCheck!$A$3:$E$5</definedName>
    <definedName name="tblLinks">[20]Links!$A$4:$F$33</definedName>
    <definedName name="teset" localSheetId="15" hidden="1">{#N/A,#N/A,FALSE,"SimInp1";#N/A,#N/A,FALSE,"SimInp2";#N/A,#N/A,FALSE,"SimOut1";#N/A,#N/A,FALSE,"SimOut2";#N/A,#N/A,FALSE,"SimOut3";#N/A,#N/A,FALSE,"SimOut4";#N/A,#N/A,FALSE,"SimOut5"}</definedName>
    <definedName name="teset" localSheetId="2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15" hidden="1">{#N/A,#N/A,FALSE,"DOC";"TB_28",#N/A,FALSE,"FITB_28";"TB_91",#N/A,FALSE,"FITB_91";"TB_182",#N/A,FALSE,"FITB_182";"TB_273",#N/A,FALSE,"FITB_273";"TB_364",#N/A,FALSE,"FITB_364 ";"SUMMARY",#N/A,FALSE,"Summary"}</definedName>
    <definedName name="test" localSheetId="20"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 localSheetId="15">#REF!</definedName>
    <definedName name="uuu" localSheetId="20">#REF!</definedName>
    <definedName name="uuu">#REF!</definedName>
    <definedName name="ValidationList" localSheetId="15">#REF!</definedName>
    <definedName name="ValidationList" localSheetId="20">#REF!</definedName>
    <definedName name="ValidationList">#REF!</definedName>
    <definedName name="Violation">[42]!Violation</definedName>
    <definedName name="WAGES_ST">[2]WAGES_old!$A$1:$G$62</definedName>
    <definedName name="WPCP33_D" localSheetId="15">#REF!</definedName>
    <definedName name="WPCP33_D" localSheetId="20">#REF!</definedName>
    <definedName name="WPCP33_D">#REF!</definedName>
    <definedName name="wrn.97REDBOP." localSheetId="15" hidden="1">{"TRADE_COMP",#N/A,FALSE,"TAB23APP";"BOP",#N/A,FALSE,"TAB6";"DOT",#N/A,FALSE,"TAB24APP";"EXTDEBT",#N/A,FALSE,"TAB25APP"}</definedName>
    <definedName name="wrn.97REDBOP." localSheetId="20" hidden="1">{"TRADE_COMP",#N/A,FALSE,"TAB23APP";"BOP",#N/A,FALSE,"TAB6";"DOT",#N/A,FALSE,"TAB24APP";"EXTDEBT",#N/A,FALSE,"TAB25APP"}</definedName>
    <definedName name="wrn.97REDBOP." hidden="1">{"TRADE_COMP",#N/A,FALSE,"TAB23APP";"BOP",#N/A,FALSE,"TAB6";"DOT",#N/A,FALSE,"TAB24APP";"EXTDEBT",#N/A,FALSE,"TAB25APP"}</definedName>
    <definedName name="wrn.Annual._.briefings._.table." localSheetId="15" hidden="1">{"annual_brief",#N/A,FALSE,"Table 1"}</definedName>
    <definedName name="wrn.Annual._.briefings._.table." localSheetId="20" hidden="1">{"annual_brief",#N/A,FALSE,"Table 1"}</definedName>
    <definedName name="wrn.Annual._.briefings._.table." hidden="1">{"annual_brief",#N/A,FALSE,"Table 1"}</definedName>
    <definedName name="wrn.ARMRED97."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15" hidden="1">{#N/A,#N/A,FALSE,"DOC";"TB_28",#N/A,FALSE,"FITB_28";"TB_91",#N/A,FALSE,"FITB_91";"TB_182",#N/A,FALSE,"FITB_182";"TB_273",#N/A,FALSE,"FITB_273";"TB_364",#N/A,FALSE,"FITB_364 ";"SUMMARY",#N/A,FALSE,"Summary"}</definedName>
    <definedName name="wrn.ARMTBILLS." localSheetId="20"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15" hidden="1">{"BOP_TAB",#N/A,FALSE,"N";"MIDTERM_TAB",#N/A,FALSE,"O"}</definedName>
    <definedName name="wrn.BOP_MIDTERM." localSheetId="20" hidden="1">{"BOP_TAB",#N/A,FALSE,"N";"MIDTERM_TAB",#N/A,FALSE,"O"}</definedName>
    <definedName name="wrn.BOP_MIDTERM." hidden="1">{"BOP_TAB",#N/A,FALSE,"N";"MIDTERM_TAB",#N/A,FALSE,"O"}</definedName>
    <definedName name="wrn.FISCRED97." localSheetId="1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0"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localSheetId="15" hidden="1">{#N/A,#N/A,FALSE,"SimInp1";#N/A,#N/A,FALSE,"SimInp2";#N/A,#N/A,FALSE,"SimOut1";#N/A,#N/A,FALSE,"SimOut2";#N/A,#N/A,FALSE,"SimOut3";#N/A,#N/A,FALSE,"SimOut4";#N/A,#N/A,FALSE,"SimOut5"}</definedName>
    <definedName name="wrn.Input._.and._.output._.tables." localSheetId="2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DABOP." localSheetId="15" hidden="1">{"BOP_TAB",#N/A,FALSE,"N";"MIDTERM_TAB",#N/A,FALSE,"O";"FUND_CRED",#N/A,FALSE,"P";"DEBT_TAB1",#N/A,FALSE,"Q";"DEBT_TAB2",#N/A,FALSE,"Q";"FORFIN_TAB1",#N/A,FALSE,"R";"FORFIN_TAB2",#N/A,FALSE,"R";"BOP_ANALY",#N/A,FALSE,"U"}</definedName>
    <definedName name="wrn.MDABOP." localSheetId="2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15" hidden="1">{"TAB_2",#N/A,FALSE,"A";"DOC",#N/A,FALSE,"DOC";"TAB6_SRBP",#N/A,FALSE,"SR-BP (2)";"TAB_6",#N/A,FALSE,"A";"TAB6_SRBP",#N/A,FALSE,"SR-BP (2)";"SFUNDREV",#N/A,FALSE,"S.Fund Rev";"Tab_arrears",#N/A,FALSE,"Sheet2";"SR_REVEXP",#N/A,FALSE,"Sheet3"}</definedName>
    <definedName name="wrn.MDAFIS." localSheetId="20"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ONA." localSheetId="15" hidden="1">{"MONA",#N/A,FALSE,"S"}</definedName>
    <definedName name="wrn.MONA." localSheetId="20" hidden="1">{"MONA",#N/A,FALSE,"S"}</definedName>
    <definedName name="wrn.MONA." hidden="1">{"MONA",#N/A,FALSE,"S"}</definedName>
    <definedName name="wrn.Output._.tables." localSheetId="15" hidden="1">{#N/A,#N/A,FALSE,"I";#N/A,#N/A,FALSE,"J";#N/A,#N/A,FALSE,"K";#N/A,#N/A,FALSE,"L";#N/A,#N/A,FALSE,"M";#N/A,#N/A,FALSE,"N";#N/A,#N/A,FALSE,"O"}</definedName>
    <definedName name="wrn.Output._.tables." localSheetId="20" hidden="1">{#N/A,#N/A,FALSE,"I";#N/A,#N/A,FALSE,"J";#N/A,#N/A,FALSE,"K";#N/A,#N/A,FALSE,"L";#N/A,#N/A,FALSE,"M";#N/A,#N/A,FALSE,"N";#N/A,#N/A,FALSE,"O"}</definedName>
    <definedName name="wrn.Output._.tables." hidden="1">{#N/A,#N/A,FALSE,"I";#N/A,#N/A,FALSE,"J";#N/A,#N/A,FALSE,"K";#N/A,#N/A,FALSE,"L";#N/A,#N/A,FALSE,"M";#N/A,#N/A,FALSE,"N";#N/A,#N/A,FALSE,"O"}</definedName>
    <definedName name="wrn.RED97MON." localSheetId="15" hidden="1">{"CBA",#N/A,FALSE,"TAB4";"MS",#N/A,FALSE,"TAB5";"BANKLOANS",#N/A,FALSE,"TAB21APP ";"INTEREST",#N/A,FALSE,"TAB22APP"}</definedName>
    <definedName name="wrn.RED97MON." localSheetId="20" hidden="1">{"CBA",#N/A,FALSE,"TAB4";"MS",#N/A,FALSE,"TAB5";"BANKLOANS",#N/A,FALSE,"TAB21APP ";"INTEREST",#N/A,FALSE,"TAB22APP"}</definedName>
    <definedName name="wrn.RED97MON." hidden="1">{"CBA",#N/A,FALSE,"TAB4";"MS",#N/A,FALSE,"TAB5";"BANKLOANS",#N/A,FALSE,"TAB21APP ";"INTEREST",#N/A,FALSE,"TAB22APP"}</definedName>
    <definedName name="wrn.Staff._.report._.tables." localSheetId="15" hidden="1">{"staff_report",#N/A,FALSE,"Table 1";"medium_term",#N/A,FALSE,"Med-term"}</definedName>
    <definedName name="wrn.Staff._.report._.tables." localSheetId="20" hidden="1">{"staff_report",#N/A,FALSE,"Table 1";"medium_term",#N/A,FALSE,"Med-term"}</definedName>
    <definedName name="wrn.Staff._.report._.tables." hidden="1">{"staff_report",#N/A,FALSE,"Table 1";"medium_term",#N/A,FALSE,"Med-term"}</definedName>
    <definedName name="wrn.State._.Govt." localSheetId="15" hidden="1">{"partial screen",#N/A,FALSE,"State_Gov't"}</definedName>
    <definedName name="wrn.State._.Govt." localSheetId="20" hidden="1">{"partial screen",#N/A,FALSE,"State_Gov't"}</definedName>
    <definedName name="wrn.State._.Govt." hidden="1">{"partial screen",#N/A,FALSE,"State_Gov't"}</definedName>
    <definedName name="wrn.TBILLSALL." localSheetId="15" hidden="1">{"TBILLS_ALL",#N/A,FALSE,"FITB_all"}</definedName>
    <definedName name="wrn.TBILLSALL." localSheetId="20" hidden="1">{"TBILLS_ALL",#N/A,FALSE,"FITB_all"}</definedName>
    <definedName name="wrn.TBILLSALL." hidden="1">{"TBILLS_ALL",#N/A,FALSE,"FITB_all"}</definedName>
    <definedName name="wrn.WEO." localSheetId="15" hidden="1">{"WEO",#N/A,FALSE,"T"}</definedName>
    <definedName name="wrn.WEO." localSheetId="20" hidden="1">{"WEO",#N/A,FALSE,"T"}</definedName>
    <definedName name="wrn.WEO." hidden="1">{"WEO",#N/A,FALSE,"T"}</definedName>
    <definedName name="XX" localSheetId="15" hidden="1">{"partial screen",#N/A,FALSE,"State_Gov't"}</definedName>
    <definedName name="XX" localSheetId="20" hidden="1">{"partial screen",#N/A,FALSE,"State_Gov't"}</definedName>
    <definedName name="XX" hidden="1">{"partial screen",#N/A,FALSE,"State_Gov't"}</definedName>
    <definedName name="xxx" localSheetId="15" hidden="1">{"partial screen",#N/A,FALSE,"State_Gov't"}</definedName>
    <definedName name="xxx" localSheetId="20" hidden="1">{"partial screen",#N/A,FALSE,"State_Gov't"}</definedName>
    <definedName name="xxx" hidden="1">{"partial screen",#N/A,FALSE,"State_Gov't"}</definedName>
    <definedName name="xxxx" localSheetId="15" hidden="1">{"partial screen",#N/A,FALSE,"State_Gov't"}</definedName>
    <definedName name="xxxx" localSheetId="20" hidden="1">{"partial screen",#N/A,FALSE,"State_Gov't"}</definedName>
    <definedName name="xxxx" hidden="1">{"partial screen",#N/A,FALSE,"State_Gov't"}</definedName>
    <definedName name="xxxxx" localSheetId="15" hidden="1">{"partial screen",#N/A,FALSE,"State_Gov't"}</definedName>
    <definedName name="xxxxx" localSheetId="20" hidden="1">{"partial screen",#N/A,FALSE,"State_Gov't"}</definedName>
    <definedName name="xxxxx" hidden="1">{"partial screen",#N/A,FALSE,"State_Gov't"}</definedName>
    <definedName name="yy">#REF!</definedName>
    <definedName name="yyy" localSheetId="15" hidden="1">{"DEPOSITS",#N/A,FALSE,"COMML_MON";"LOANS",#N/A,FALSE,"COMML_MON"}</definedName>
    <definedName name="yyy" localSheetId="20" hidden="1">{"DEPOSITS",#N/A,FALSE,"COMML_MON";"LOANS",#N/A,FALSE,"COMML_MON"}</definedName>
    <definedName name="yyy" hidden="1">{"DEPOSITS",#N/A,FALSE,"COMML_MON";"LOANS",#N/A,FALSE,"COMML_MON"}</definedName>
    <definedName name="Z_248BE2BA_E445_11D3_BFE0_00003960F508_.wvu.Cols" localSheetId="15" hidden="1">[37]Finprog!$D$1:$AJ$65536,[37]Finprog!#REF!</definedName>
    <definedName name="Z_248BE2BA_E445_11D3_BFE0_00003960F508_.wvu.Cols" localSheetId="20" hidden="1">[37]Finprog!$D$1:$AJ$65536,[37]Finprog!#REF!</definedName>
    <definedName name="Z_248BE2BA_E445_11D3_BFE0_00003960F508_.wvu.Cols" hidden="1">[37]Finprog!$D$1:$AJ$65536,[37]Finprog!#REF!</definedName>
    <definedName name="Z_695446A2_A8C9_11D3_8A18_0004AC53A12A_.wvu.Rows" hidden="1">[37]Cashflow!$A$32:$IV$33,[37]Cashflow!$A$38:$IV$38</definedName>
    <definedName name="zzz" localSheetId="15" hidden="1">{"TBILLS_ALL",#N/A,FALSE,"FITB_all"}</definedName>
    <definedName name="zzz" localSheetId="20" hidden="1">{"TBILLS_ALL",#N/A,FALSE,"FITB_all"}</definedName>
    <definedName name="zzz" hidden="1">{"TBILLS_ALL",#N/A,FALSE,"FITB_all"}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 i="89" l="1"/>
  <c r="I3" i="89"/>
</calcChain>
</file>

<file path=xl/sharedStrings.xml><?xml version="1.0" encoding="utf-8"?>
<sst xmlns="http://schemas.openxmlformats.org/spreadsheetml/2006/main" count="1270" uniqueCount="536">
  <si>
    <t>Ընդամենը</t>
  </si>
  <si>
    <t>Ամսաթիվ</t>
  </si>
  <si>
    <t>Գործարքի արժույթ</t>
  </si>
  <si>
    <t>USD</t>
  </si>
  <si>
    <t>EUR</t>
  </si>
  <si>
    <t>RUB</t>
  </si>
  <si>
    <t>մինչև 7 օր</t>
  </si>
  <si>
    <t>Գումար</t>
  </si>
  <si>
    <t>Առք</t>
  </si>
  <si>
    <t>Վաճառք</t>
  </si>
  <si>
    <t>Դրամային  համարժեք</t>
  </si>
  <si>
    <t>Միջ. կշռ. փոխ.</t>
  </si>
  <si>
    <t>Ներբանկային գործառնություն</t>
  </si>
  <si>
    <t>Միջբանկային գործառնություն</t>
  </si>
  <si>
    <t>N</t>
  </si>
  <si>
    <t>այլ (ՀՀ դրամով արտահայտված)</t>
  </si>
  <si>
    <t>Թողարկողի անվանում</t>
  </si>
  <si>
    <t>1 օր</t>
  </si>
  <si>
    <t>6 ամիս</t>
  </si>
  <si>
    <t>1 տարի</t>
  </si>
  <si>
    <t>2 տարի</t>
  </si>
  <si>
    <t>5 տարի</t>
  </si>
  <si>
    <t>7 տարի</t>
  </si>
  <si>
    <t>10 տարի</t>
  </si>
  <si>
    <t>7 օր</t>
  </si>
  <si>
    <t>A</t>
  </si>
  <si>
    <t>B</t>
  </si>
  <si>
    <t>C</t>
  </si>
  <si>
    <t>D</t>
  </si>
  <si>
    <t>E</t>
  </si>
  <si>
    <t>F</t>
  </si>
  <si>
    <t>G</t>
  </si>
  <si>
    <t>H</t>
  </si>
  <si>
    <t>I</t>
  </si>
  <si>
    <t>K</t>
  </si>
  <si>
    <t>L</t>
  </si>
  <si>
    <t>M</t>
  </si>
  <si>
    <t>J</t>
  </si>
  <si>
    <t>Ժամկետայնություն</t>
  </si>
  <si>
    <t>Տեղեկատվություն ՀՀ ԿԲ կողմից իրականացված գործառնությունների վերաբերյալ</t>
  </si>
  <si>
    <t>Համարը / (Պարտատոմսի թողարկման համարը)</t>
  </si>
  <si>
    <t>Տեսակը</t>
  </si>
  <si>
    <t>Նպատակը</t>
  </si>
  <si>
    <t>Իրականացման կարգը</t>
  </si>
  <si>
    <t>Տիպը</t>
  </si>
  <si>
    <t>Կնքման ամսաթիվը</t>
  </si>
  <si>
    <t>Կատարման ամսաթիվը / (1-ին քայլ )</t>
  </si>
  <si>
    <t>Մարման ամսաթիվը / (2-րդ քայլ)</t>
  </si>
  <si>
    <t>Ժամկետայնությունը / (օր)</t>
  </si>
  <si>
    <t>Մասնակիցների թիվը</t>
  </si>
  <si>
    <t>Ներկայացված առաջարկությունների ծավալը</t>
  </si>
  <si>
    <t>Բավարարված առաջարկությունների ծավալը</t>
  </si>
  <si>
    <t>Սահմանային տոկոսադրույքով բավարարված առաջարկությունների դրույքաչափ (%)</t>
  </si>
  <si>
    <t>Սահմանային տոկոսադրույք (եկամտաբերություն)</t>
  </si>
  <si>
    <t>Միջին կշռված տոկոսադրույք (եկամտաբերություն) / (սվոփ տոկոսադրույք)</t>
  </si>
  <si>
    <t>Ներկայացված առաջարկությունների նվազագույն  տոկոսադրույք (եկամտաբերություն)</t>
  </si>
  <si>
    <t>Ներկայացված առաջարկությունների առավելագույն տոկոսադրույք (եկամտաբերություն)</t>
  </si>
  <si>
    <t>Սփոթ փոխարժեք</t>
  </si>
  <si>
    <t>Արտարժույթի ISO կոդը</t>
  </si>
  <si>
    <t>որտեղ`</t>
  </si>
  <si>
    <t>X</t>
  </si>
  <si>
    <t>Կենտրոնական բանկի դրամավարկային քաղաքականության անուղղակի գործիքներ</t>
  </si>
  <si>
    <t>Դրամավարկային քաղաքականության անուղղակի գործիք</t>
  </si>
  <si>
    <t>Կիրառման նպատակը</t>
  </si>
  <si>
    <t>Հաճախականություն</t>
  </si>
  <si>
    <t>Իրականացման կարգ</t>
  </si>
  <si>
    <t>Գործընկեր</t>
  </si>
  <si>
    <t>Իրացվելիության ներարկում</t>
  </si>
  <si>
    <t>Իրացվելիության կրճատում</t>
  </si>
  <si>
    <t>Հիմնական վերաֆինանսավորման գործիք</t>
  </si>
  <si>
    <t>Ֆիքսված (վերաֆինանսավորման տոկոսադրույք)</t>
  </si>
  <si>
    <t>Տատանվող</t>
  </si>
  <si>
    <t>Ստանդարտ տենդեր</t>
  </si>
  <si>
    <t>Բանկ</t>
  </si>
  <si>
    <t>Ճշգրտող գործիքներ</t>
  </si>
  <si>
    <t>Ֆիքսված</t>
  </si>
  <si>
    <t>ոչ կանոնավոր</t>
  </si>
  <si>
    <t>Երկկողմանի</t>
  </si>
  <si>
    <t>մինչև 28 օր</t>
  </si>
  <si>
    <t>Արագ  տենդեր</t>
  </si>
  <si>
    <t>մինչև 91 օր</t>
  </si>
  <si>
    <t>Արագ տենդեր</t>
  </si>
  <si>
    <t>Կառուցվածքային գործիքներ</t>
  </si>
  <si>
    <t>___</t>
  </si>
  <si>
    <t>Բանկ,</t>
  </si>
  <si>
    <t>____</t>
  </si>
  <si>
    <t>Մշտական հնարավորության գործիքներ</t>
  </si>
  <si>
    <t>մշտական</t>
  </si>
  <si>
    <t>Տոկոսադրույք (Տիպը)</t>
  </si>
  <si>
    <t>Տատանվող (նվազագույնը վերաֆինանսավորման տոկոսադրույք)</t>
  </si>
  <si>
    <t>շաբաթական (չորեքշաբթի)</t>
  </si>
  <si>
    <t>Արագ  տենդեր, Երկկողմանի</t>
  </si>
  <si>
    <t>Ստանդարտ տենդեր, Երկկողմանի</t>
  </si>
  <si>
    <t>Բանկ, Բորսա</t>
  </si>
  <si>
    <t>Արագ տենդեր, Երկկողմանի</t>
  </si>
  <si>
    <t>91, 182 օր</t>
  </si>
  <si>
    <t>Ռեպո (հիմնական վերաֆինանսավորման գործիք)</t>
  </si>
  <si>
    <t>Ռեպո</t>
  </si>
  <si>
    <t>Հակադարձ ռեպո</t>
  </si>
  <si>
    <t>Դրամական միջոցների ներգրավման սակարկություն</t>
  </si>
  <si>
    <t>Արտարժույթի տրամադրման սվոփ</t>
  </si>
  <si>
    <t>Արտարժույթի ներգրավման սվոփ</t>
  </si>
  <si>
    <t>Ռեպո (երկարաժամկետ վերաֆինանսավորման գործիք)</t>
  </si>
  <si>
    <t>ԿԲ-ի պարտատոմսերի թողարկում</t>
  </si>
  <si>
    <t>Պարտատոմսերի առք</t>
  </si>
  <si>
    <t>Պարտատոմսերի վաճառք</t>
  </si>
  <si>
    <t>Արտարժույթի առք</t>
  </si>
  <si>
    <t>Արտարժույթի վաճառք</t>
  </si>
  <si>
    <t>Լոմբարդային Ռեպո</t>
  </si>
  <si>
    <t>Դրամական միջոցների ներգրավում</t>
  </si>
  <si>
    <t xml:space="preserve">Սվոփ տոկոսադրույքին համապատասխանող` Բանկի կամ Կենտրոնական բանկի կողմից վճարվող դրամային գումարը հաշվարկվում է. </t>
  </si>
  <si>
    <t>ՀԱՎԵԼՎԱԾ 6.6</t>
  </si>
  <si>
    <t>ՀԱՎԵԼՎԱԾ 6.9</t>
  </si>
  <si>
    <t>ՀԱՎԵԼՎԱԾ 3</t>
  </si>
  <si>
    <t>ՀԱՎԵԼՎԱԾ 4</t>
  </si>
  <si>
    <t>T – սվոփ գործարքի օրերի քանակն է:</t>
  </si>
  <si>
    <r>
      <t>I</t>
    </r>
    <r>
      <rPr>
        <vertAlign val="subscript"/>
        <sz val="12"/>
        <rFont val="GHEA Grapalat"/>
        <family val="3"/>
      </rPr>
      <t xml:space="preserve">swap  –  </t>
    </r>
    <r>
      <rPr>
        <sz val="12"/>
        <rFont val="GHEA Grapalat"/>
        <family val="3"/>
      </rPr>
      <t>սվոփ տոկոսադրույքն է,</t>
    </r>
  </si>
  <si>
    <t>բանաձևով, որտեղ</t>
  </si>
  <si>
    <t>SAMD - Բանկի կամ Կենտրոնական բանկի կողմից վճարվող դրամային գումարն է,</t>
  </si>
  <si>
    <t>1 ամիս</t>
  </si>
  <si>
    <t>3 ամիս</t>
  </si>
  <si>
    <t>9 ամիս</t>
  </si>
  <si>
    <t>3 տարի</t>
  </si>
  <si>
    <t>4 տարի</t>
  </si>
  <si>
    <t>15 տարի</t>
  </si>
  <si>
    <t>20 տարի</t>
  </si>
  <si>
    <t>14 օր</t>
  </si>
  <si>
    <t>30 օր</t>
  </si>
  <si>
    <t>90 օր</t>
  </si>
  <si>
    <t>180 օր</t>
  </si>
  <si>
    <t>270 օր</t>
  </si>
  <si>
    <t>365 օր</t>
  </si>
  <si>
    <t>Արժեկտրոնային պարտատոմսերի Եկամտաբերության  կորեր</t>
  </si>
  <si>
    <t>Հաշվարկի ամսաթիվը</t>
  </si>
  <si>
    <t>Զեղչատոկոսային պարտատոմսերի Եկամտաբերության կոր</t>
  </si>
  <si>
    <t>«ինդեքսի անվանումը» ինդեքսի ընթացիկ օրվա տվյալները</t>
  </si>
  <si>
    <t>Վերանայում</t>
  </si>
  <si>
    <t>Այսօր</t>
  </si>
  <si>
    <t>Ինդեքսի և նրա բաղադրիչի մեծություն</t>
  </si>
  <si>
    <t>ինդեքսի արժեք</t>
  </si>
  <si>
    <t>ինդեքսի գնային բաղադրիչի արժեք</t>
  </si>
  <si>
    <t>Ընդհանուր տեղեկատվություն</t>
  </si>
  <si>
    <t>ընդգրկված պարտատոմսերի քանակ</t>
  </si>
  <si>
    <t>անվանական ծավալ</t>
  </si>
  <si>
    <t>կուտակված արժեկտրոն</t>
  </si>
  <si>
    <t>կանխիկ</t>
  </si>
  <si>
    <t>շուկայական արժեք</t>
  </si>
  <si>
    <t>Նկարագրող այլ ցուցանիշներ</t>
  </si>
  <si>
    <t>միջին ձևափոխված դյուրացիա</t>
  </si>
  <si>
    <t>միջին ուռուցիկություն</t>
  </si>
  <si>
    <t>մարման միջին ժամկետայնություն</t>
  </si>
  <si>
    <t>միջին արժեկտրոն %</t>
  </si>
  <si>
    <t>միջին կշռված եկամտաբերություն %</t>
  </si>
  <si>
    <t>ռիսկով կշռված եկամտաբերություն %</t>
  </si>
  <si>
    <t>ընդհանուր եկամտաբերությունը</t>
  </si>
  <si>
    <t>գնային եկամտաբերություն</t>
  </si>
  <si>
    <t>արժեկտրոնային եկամտաբերություն</t>
  </si>
  <si>
    <t>տարեկանացված ընդհանուր եկամտաբերություն</t>
  </si>
  <si>
    <t>Եկամտաբերությունը ընթացիկ օրվա համար</t>
  </si>
  <si>
    <t>ամսաթիվ</t>
  </si>
  <si>
    <t>պետական գրանցման համար</t>
  </si>
  <si>
    <t>թողարկման օր</t>
  </si>
  <si>
    <t>առաջին արժեկտրոնի վճարման օր</t>
  </si>
  <si>
    <t>մարման օր</t>
  </si>
  <si>
    <t>արժեկտրոն %</t>
  </si>
  <si>
    <t>մինչև մարում տարիների քանակ</t>
  </si>
  <si>
    <t>մաքուր գին</t>
  </si>
  <si>
    <t>վճարված արժեկտրոն</t>
  </si>
  <si>
    <t>մինչև մարում եկամտաբերություն %</t>
  </si>
  <si>
    <t>ձևափոխված դյուրացիա</t>
  </si>
  <si>
    <t>ուռուցիկություն</t>
  </si>
  <si>
    <t>ինդեքսի անվանումը, ինդեքսում ընդգրկված պարտատոմսերը</t>
  </si>
  <si>
    <t>«ինդեքսի անվանումը» ինդեքսի տվյալները</t>
  </si>
  <si>
    <t xml:space="preserve">տարեկանացված ընդհանուր եկամտաբերություն </t>
  </si>
  <si>
    <t>ընթացիկ ընդհանուր եկամտաբերությունը</t>
  </si>
  <si>
    <t>ընթացիկ գնային եկամտաբերություն</t>
  </si>
  <si>
    <t>ընթացիկ արժեկտրոնային եկամտաբերություն</t>
  </si>
  <si>
    <t xml:space="preserve">ընթացիկ տարեկանացված ընդհանուր եկամտաբերություն </t>
  </si>
  <si>
    <t>միջին կշռված եկամտաբերություն</t>
  </si>
  <si>
    <t>ռիսկով կշռված եկամտաբերություն</t>
  </si>
  <si>
    <t>ՀԱՎԵԼՎԱԾ 5</t>
  </si>
  <si>
    <t>ՀԱՎԵԼՎԱԾ 6.11</t>
  </si>
  <si>
    <t>ՀԱՎԵԼՎԱԾ 6.12</t>
  </si>
  <si>
    <t>ՀԱՎԵԼՎԱԾ 6.13</t>
  </si>
  <si>
    <t>ՀԱՎԵԼՎԱԾ 6.14</t>
  </si>
  <si>
    <r>
      <t>·</t>
    </r>
    <r>
      <rPr>
        <sz val="7"/>
        <rFont val="GHEA Grapalat"/>
        <family val="3"/>
      </rPr>
      <t>  </t>
    </r>
    <r>
      <rPr>
        <b/>
        <i/>
        <sz val="9"/>
        <rFont val="GHEA Grapalat"/>
        <family val="3"/>
      </rPr>
      <t>Բավարարված առաջարկությունների ծավալ</t>
    </r>
    <r>
      <rPr>
        <sz val="9"/>
        <rFont val="GHEA Grapalat"/>
        <family val="3"/>
      </rPr>
      <t>` աճուրդի ամփոփման գործընթացում բավարարված առաջարկությունների հանրագումար</t>
    </r>
    <r>
      <rPr>
        <b/>
        <i/>
        <sz val="9"/>
        <rFont val="GHEA Grapalat"/>
        <family val="3"/>
      </rPr>
      <t xml:space="preserve"> </t>
    </r>
  </si>
  <si>
    <r>
      <t>·</t>
    </r>
    <r>
      <rPr>
        <sz val="7"/>
        <rFont val="GHEA Grapalat"/>
        <family val="3"/>
      </rPr>
      <t> </t>
    </r>
    <r>
      <rPr>
        <b/>
        <i/>
        <sz val="9"/>
        <rFont val="GHEA Grapalat"/>
        <family val="3"/>
      </rPr>
      <t>Ներկայացված առաջարկությունների ծավալ</t>
    </r>
    <r>
      <rPr>
        <sz val="9"/>
        <rFont val="GHEA Grapalat"/>
        <family val="3"/>
      </rPr>
      <t>` աճուրդի ամփոփման գործընթացում ներկայացված առաջարկությունների հանրագումար</t>
    </r>
  </si>
  <si>
    <r>
      <t>·</t>
    </r>
    <r>
      <rPr>
        <sz val="7"/>
        <rFont val="GHEA Grapalat"/>
        <family val="3"/>
      </rPr>
      <t>  </t>
    </r>
    <r>
      <rPr>
        <b/>
        <i/>
        <sz val="9"/>
        <rFont val="GHEA Grapalat"/>
        <family val="3"/>
      </rPr>
      <t>Մասնակիցների թիվ</t>
    </r>
    <r>
      <rPr>
        <sz val="9"/>
        <rFont val="GHEA Grapalat"/>
        <family val="3"/>
      </rPr>
      <t>` աճուրդի ամփոփման գործընթացում մասնակցություն ունեցողների թվաքանակը.</t>
    </r>
  </si>
  <si>
    <r>
      <t xml:space="preserve">· </t>
    </r>
    <r>
      <rPr>
        <b/>
        <i/>
        <sz val="9"/>
        <rFont val="GHEA Grapalat"/>
        <family val="3"/>
      </rPr>
      <t xml:space="preserve">Միջին կշռված տոկոսադրույք (եկամտաբերություն)` </t>
    </r>
    <r>
      <rPr>
        <sz val="9"/>
        <rFont val="GHEA Grapalat"/>
        <family val="3"/>
      </rPr>
      <t>բավարարված առաջարկությունների միջին կշռված տոկոսադրույք (եկամտաբերություն), որտեղ կշիռները ներկայացնում են բավարարված առաջարկությունների գումարները.</t>
    </r>
  </si>
  <si>
    <r>
      <t xml:space="preserve">· </t>
    </r>
    <r>
      <rPr>
        <b/>
        <i/>
        <sz val="9"/>
        <rFont val="GHEA Grapalat"/>
        <family val="3"/>
      </rPr>
      <t xml:space="preserve">Ներկայացված առաջարկությունների նվազագույն տոկոսադրույք (եկամտաբերություն)` </t>
    </r>
    <r>
      <rPr>
        <sz val="9"/>
        <rFont val="GHEA Grapalat"/>
        <family val="3"/>
      </rPr>
      <t>աճուրդի ամփոփման գործընթացում ներկայացրած առաջարկությունների նվազագույն տոկոսադրույքը (եկամտաբերությունը)</t>
    </r>
  </si>
  <si>
    <r>
      <t xml:space="preserve">· </t>
    </r>
    <r>
      <rPr>
        <b/>
        <i/>
        <sz val="9"/>
        <rFont val="GHEA Grapalat"/>
        <family val="3"/>
      </rPr>
      <t xml:space="preserve">Ներկայացված առաջարկությունների առավելագույն տոկոսադրույք (եկամտաբերություն)` </t>
    </r>
    <r>
      <rPr>
        <sz val="9"/>
        <rFont val="GHEA Grapalat"/>
        <family val="3"/>
      </rPr>
      <t>աճուրդի ամփոփման գործընթացում ներկայացրած առաջարկությունների առավելագույն տոկոսադրույքը (եկամտաբերությունը)</t>
    </r>
  </si>
  <si>
    <r>
      <t>·</t>
    </r>
    <r>
      <rPr>
        <sz val="7"/>
        <rFont val="GHEA Grapalat"/>
        <family val="3"/>
      </rPr>
      <t>  </t>
    </r>
    <r>
      <rPr>
        <b/>
        <i/>
        <sz val="9"/>
        <rFont val="GHEA Grapalat"/>
        <family val="3"/>
      </rPr>
      <t>Սահմանային տոկոսադրույքով/եկամտաբերությամբ բավարարված առաջարկությունների դրույքաչափ (%)`</t>
    </r>
    <r>
      <rPr>
        <sz val="9"/>
        <rFont val="GHEA Grapalat"/>
        <family val="3"/>
      </rPr>
      <t xml:space="preserve"> սահմանային տոկոսադրույքով/եկամտաբերությամբ բավարարված և սահմանային տոկոսադրույքով/եկամտաբերությամբ ներկայացված առաջարկությունների տոկոսային հարաբերակցությունը, որը կլորացվում է ստորակետից հետո 4 նիշի ճտությամբ</t>
    </r>
  </si>
  <si>
    <r>
      <t xml:space="preserve">· </t>
    </r>
    <r>
      <rPr>
        <b/>
        <i/>
        <sz val="9"/>
        <rFont val="GHEA Grapalat"/>
        <family val="3"/>
      </rPr>
      <t>Սահմանային տոկոսադրույք (եկամտաբերություն</t>
    </r>
    <r>
      <rPr>
        <i/>
        <sz val="9"/>
        <rFont val="GHEA Grapalat"/>
        <family val="3"/>
      </rPr>
      <t>)</t>
    </r>
    <r>
      <rPr>
        <sz val="9"/>
        <rFont val="GHEA Grapalat"/>
        <family val="3"/>
      </rPr>
      <t>` տատանվող տոկոսադրույքով (եկամտաբերությամբ) աճուրդի ամփոփման գործընթացում Կենտրոնական բանկի կողմից որոշվող տոկոսադրույքի</t>
    </r>
    <r>
      <rPr>
        <b/>
        <sz val="9"/>
        <rFont val="GHEA Grapalat"/>
        <family val="3"/>
      </rPr>
      <t xml:space="preserve"> </t>
    </r>
    <r>
      <rPr>
        <sz val="9"/>
        <rFont val="GHEA Grapalat"/>
        <family val="3"/>
      </rPr>
      <t>(եկամտաբերության) չափ, որը իրացվելիություն ներարկող գործիքների դեպքում հանդիսանում է բավարարված առաջարկությունների նվազագույն տոկոսադրույքը/եկամտաբերությունը, իսկ իրացվելիություն կրճատող գործիքների դեպքում` բավարարված առաջարկությունների առավելագույն տոկոսադրույքը/եկամտաբերությունը: Ֆիքսված տոկոսադրույքով աճուրդի պարագայում սահմանային տոկոսադրույքը/եկամտաբերությունը համընկնում է գործարքի տոկոսադրույքի/եկամտաբերության հետ.</t>
    </r>
  </si>
  <si>
    <t>Մարման ամսաթիվ</t>
  </si>
  <si>
    <t>ՀՀ պետական արժեկտրոնային պարտատոմսերի եկամտաբերության կորեր (Փաստացի/Փաստացի)</t>
  </si>
  <si>
    <t>Թողարկման
 համար</t>
  </si>
  <si>
    <t>Գին (100 անվ. դիմաց)</t>
  </si>
  <si>
    <t>Լողացող արժեկտրոնով պարտատոմսերի համար արժեկտրոնի դաշտում նշվում է «Լ», իսկ ՄՄԵ դաշտում՝ առաջին արժեկտրոնի զեղչման տոկոսադրույքը</t>
  </si>
  <si>
    <t>Նախորդ օր</t>
  </si>
  <si>
    <t>Հենքային օր</t>
  </si>
  <si>
    <t>Եկամտաբերությունը հենքային օրվանից</t>
  </si>
  <si>
    <t xml:space="preserve">Հավ. 6.12-ը խմբ. 07.10.14թ. Թիվ 253 Ա </t>
  </si>
  <si>
    <t>հենքային օրվա-ամսաթիվ</t>
  </si>
  <si>
    <r>
      <t xml:space="preserve">հենքային օր </t>
    </r>
    <r>
      <rPr>
        <sz val="10"/>
        <rFont val="GHEA Grapalat"/>
        <family val="3"/>
      </rPr>
      <t>- մաքուր գին</t>
    </r>
  </si>
  <si>
    <r>
      <t xml:space="preserve">հենքային օր </t>
    </r>
    <r>
      <rPr>
        <sz val="10"/>
        <rFont val="GHEA Grapalat"/>
        <family val="3"/>
      </rPr>
      <t>- կուտակված արժեկտրոն</t>
    </r>
  </si>
  <si>
    <r>
      <t xml:space="preserve">հենքային օր </t>
    </r>
    <r>
      <rPr>
        <sz val="10"/>
        <rFont val="GHEA Grapalat"/>
        <family val="3"/>
      </rPr>
      <t>-մինչև մարում տարիների քանակ</t>
    </r>
  </si>
  <si>
    <r>
      <t xml:space="preserve">հենքային օր </t>
    </r>
    <r>
      <rPr>
        <sz val="10"/>
        <rFont val="GHEA Grapalat"/>
        <family val="3"/>
      </rPr>
      <t>-մինչև մարում եկամտաբերություն %</t>
    </r>
  </si>
  <si>
    <r>
      <t xml:space="preserve">հենքային օր </t>
    </r>
    <r>
      <rPr>
        <sz val="10"/>
        <rFont val="GHEA Grapalat"/>
        <family val="3"/>
      </rPr>
      <t xml:space="preserve"> - ձևափոխված դյուրացիա</t>
    </r>
  </si>
  <si>
    <r>
      <t xml:space="preserve">հենքային օր </t>
    </r>
    <r>
      <rPr>
        <sz val="10"/>
        <rFont val="GHEA Grapalat"/>
        <family val="3"/>
      </rPr>
      <t xml:space="preserve"> - ուռուցիկություն</t>
    </r>
  </si>
  <si>
    <t>Հավ. 6.13-ը խմբ. 07.10.14թ. Թիվ 253 Ա</t>
  </si>
  <si>
    <t>ՀԱՎԵԼՎԱԾ 6.15</t>
  </si>
  <si>
    <t>ՀՀ պետական պարտատոմսերի ինդեքսներ</t>
  </si>
  <si>
    <t>Հավ. 6.15-ը լրաց. 070</t>
  </si>
  <si>
    <t>ը լրաց. 07.10.14թ. Թիվ 253 Ա</t>
  </si>
  <si>
    <t>մինչև 182 օր</t>
  </si>
  <si>
    <t>Հավ. 4-ը փոխ. 16.12.14թ. Թիվ 364 Ա</t>
  </si>
  <si>
    <r>
      <t>SAMD  =  (S</t>
    </r>
    <r>
      <rPr>
        <sz val="12"/>
        <color rgb="FFFF0000"/>
        <rFont val="GHEA Grapalat"/>
        <family val="3"/>
      </rPr>
      <t>CUR</t>
    </r>
    <r>
      <rPr>
        <sz val="12"/>
        <rFont val="GHEA Grapalat"/>
        <family val="3"/>
      </rPr>
      <t xml:space="preserve"> * </t>
    </r>
    <r>
      <rPr>
        <sz val="12"/>
        <color rgb="FFFF0000"/>
        <rFont val="GHEA Grapalat"/>
        <family val="3"/>
      </rPr>
      <t>CUR</t>
    </r>
    <r>
      <rPr>
        <sz val="12"/>
        <rFont val="GHEA Grapalat"/>
        <family val="3"/>
      </rPr>
      <t>/AMD * I</t>
    </r>
    <r>
      <rPr>
        <vertAlign val="subscript"/>
        <sz val="12"/>
        <rFont val="GHEA Grapalat"/>
        <family val="3"/>
      </rPr>
      <t xml:space="preserve">swap * </t>
    </r>
    <r>
      <rPr>
        <sz val="12"/>
        <rFont val="GHEA Grapalat"/>
        <family val="3"/>
      </rPr>
      <t>T)/ 100 * 365</t>
    </r>
  </si>
  <si>
    <r>
      <t>S</t>
    </r>
    <r>
      <rPr>
        <sz val="12"/>
        <color rgb="FFFF0000"/>
        <rFont val="GHEA Grapalat"/>
        <family val="3"/>
      </rPr>
      <t>CUR</t>
    </r>
    <r>
      <rPr>
        <sz val="12"/>
        <rFont val="GHEA Grapalat"/>
        <family val="3"/>
      </rPr>
      <t xml:space="preserve"> – սվոփ գործարքի շրջանակներում Բանկի կողմից տրամադրվող կամ ներգրավվող </t>
    </r>
    <r>
      <rPr>
        <sz val="12"/>
        <color rgb="FFFF0000"/>
        <rFont val="GHEA Grapalat"/>
        <family val="3"/>
      </rPr>
      <t>արտարժույթի</t>
    </r>
    <r>
      <rPr>
        <sz val="12"/>
        <rFont val="GHEA Grapalat"/>
        <family val="3"/>
      </rPr>
      <t xml:space="preserve"> գումարն է,</t>
    </r>
  </si>
  <si>
    <r>
      <rPr>
        <sz val="12"/>
        <color rgb="FFFF0000"/>
        <rFont val="GHEA Grapalat"/>
        <family val="3"/>
      </rPr>
      <t>CUR</t>
    </r>
    <r>
      <rPr>
        <sz val="12"/>
        <rFont val="GHEA Grapalat"/>
        <family val="3"/>
      </rPr>
      <t>/AMD –</t>
    </r>
    <r>
      <rPr>
        <vertAlign val="subscript"/>
        <sz val="12"/>
        <rFont val="GHEA Grapalat"/>
        <family val="3"/>
      </rPr>
      <t xml:space="preserve"> </t>
    </r>
    <r>
      <rPr>
        <sz val="12"/>
        <rFont val="GHEA Grapalat"/>
        <family val="3"/>
      </rPr>
      <t>գործարքի փոխարժեքն է,</t>
    </r>
  </si>
  <si>
    <t xml:space="preserve">Հավ. 3-ը խմբ. 20.12.14թ. թիվ 368 Ա </t>
  </si>
  <si>
    <t>օօ/աա/տտտտ</t>
  </si>
  <si>
    <t>Հավելված 6.10</t>
  </si>
  <si>
    <r>
      <rPr>
        <b/>
        <sz val="9"/>
        <rFont val="GHEA Grapalat"/>
        <family val="3"/>
      </rPr>
      <t xml:space="preserve">Հավելված  </t>
    </r>
    <r>
      <rPr>
        <sz val="8"/>
        <rFont val="GHEA Grapalat"/>
        <family val="3"/>
      </rPr>
      <t xml:space="preserve">                                            Հաստատված է ՀՀ ԿԲ Խորհրդի 2017թ մարտի 17-ի թիվ 63Ա որոշմամբ</t>
    </r>
  </si>
  <si>
    <t>ՀՀ ԿԲ հետ ռեպո գործառնությունների համար ընդունելի արժեթղթերի ցանկը, գները և մինչև մարում եկամտաբերությունները</t>
  </si>
  <si>
    <t>Ժամկետայնություն*</t>
  </si>
  <si>
    <t>Սփոթ եկամտաբերություն (%)</t>
  </si>
  <si>
    <t>Մինչև մարում եկամտաբերություն (%)</t>
  </si>
  <si>
    <t>Արժեկտրոն
(%)**</t>
  </si>
  <si>
    <t>30 տարի</t>
  </si>
  <si>
    <t xml:space="preserve">ՀՀ պետական զեղչատոկոսային պարտատոմսերի եկամտաբերության կոր (Փաստացի/360) </t>
  </si>
  <si>
    <t>* ժամկետայնությունը համաձայն ՀՀ ՊՊ եկամտաբերության կորերի կառուցման կարգի</t>
  </si>
  <si>
    <t>**Լողացող արժեկտրոնով պարտատոմսերի համար արժեկտրոնի դաշտում նշվում է «Լ», իսկ &lt;&lt;Մինչև մարում եկամտաբերություն դաշտում&gt;&gt;՝ առաջին արժեկտրոնի զեղչման տոկոսադրույքը</t>
  </si>
  <si>
    <t>ՀԱՎԵԼՎԱԾ 1</t>
  </si>
  <si>
    <t>Պարտատոմսի տիպը</t>
  </si>
  <si>
    <t>Գնի բանաձև</t>
  </si>
  <si>
    <t>ՀՀ պետական (գանձապետական) կարճաժամկետ և Կենտրոնական բանկի կողմից թողարկված պարտատոմս</t>
  </si>
  <si>
    <t>ՀՀ պետական (գանձապետական) արժեկտրոնային պարտատոմս</t>
  </si>
  <si>
    <t>ՀՀ պետական (գանձապետական) գնաճին կցված արժեկտրոնային պարտատոմս</t>
  </si>
  <si>
    <t xml:space="preserve">որտեղ`                             </t>
  </si>
  <si>
    <t>P</t>
  </si>
  <si>
    <t>պարտատոմսի գնման/վաճառքի գին</t>
  </si>
  <si>
    <t>պարտատոմսի անվանական արժեք</t>
  </si>
  <si>
    <t>t</t>
  </si>
  <si>
    <t>մինչև մարում մնացած օրերի քանակ</t>
  </si>
  <si>
    <t>y</t>
  </si>
  <si>
    <t>մինչև մարում տարեկան եկամտաբերութուն (կուտակման հաճախականությունը՝ 1, օրերի հաշվարկման պայմանականությունը՝ Փաստացի/360)</t>
  </si>
  <si>
    <t>Մինչև մարում եկամտաբերություն (իրական մեծություն)</t>
  </si>
  <si>
    <t>Տարեկան արժեկտրոն A անվանական արժեքի դիմաց</t>
  </si>
  <si>
    <t>c</t>
  </si>
  <si>
    <t>Արժեկտրոնի տարեկան եկամտաբերություն</t>
  </si>
  <si>
    <t>r</t>
  </si>
  <si>
    <t>մինչև մարում տարեկան եկամտաբերութուն (կուտակման հաճախականությունը՝ 2, օրերի հաշվարկման պայմանականությունը՝ Փաստացի/Փաստացի)</t>
  </si>
  <si>
    <t>DSC</t>
  </si>
  <si>
    <t>գործարքի կատարման օրից մինչև առաջիկա արժեկտրոնի վճարումը մնացած փաստացի  օրերի թիվը</t>
  </si>
  <si>
    <t>տվյալ փուլի փաստացի տևողությունն օրերով</t>
  </si>
  <si>
    <t>այդ պահին մնացած արժեկտրոնների վճարումների թիվը</t>
  </si>
  <si>
    <t>Պարտատոմսի տեղաբաշխման պահին անվանական արժեք</t>
  </si>
  <si>
    <t>t պահի դրությամբ պարտատոմսերի մայր գումար</t>
  </si>
  <si>
    <t>Ինդեքսավորման գործակից</t>
  </si>
  <si>
    <t>Սպառողական գների ինդեքս, որը յուրաքանչյուր ամսվա առաջին օրացուցային օրվա համար դիտարկվում է 3 ամիս առաջվա ցուցանիշը</t>
  </si>
  <si>
    <t>t ընթացիկ օրը պարունակող ամսվան նախորդող՝ i ամիս առաջվա հրապարակային սպառողական գների ինդեքս</t>
  </si>
  <si>
    <t>Թողարկման օրվա դրությամբ սպառողական գների ինդեքսն է, ընդ որում թողարկման օրը ¯CPI_0=¯CPI_t</t>
  </si>
  <si>
    <t>d</t>
  </si>
  <si>
    <t>t ընթացիկ օրը պարունակող ամսվա հերթական օր</t>
  </si>
  <si>
    <t>t ընթացիկ օրը պարունակող ամսվա օրացուցային օրերի ընդհանուր քանակ</t>
  </si>
  <si>
    <t>Արժեկտրոնի վճարվելիք գումարն է տասը Հայաստանի Հանրապետության  լումայի ճշտությամբ</t>
  </si>
  <si>
    <t>Հավելված</t>
  </si>
  <si>
    <t>ՀԱՎԵԼՎԱԾ 2</t>
  </si>
  <si>
    <t xml:space="preserve">ՀՀ ԿԲ հետ ռեպո գործառնությունների կնքման համար ընդունելի արժեթղթերի (պարտատոմսերի) սկզբնական մարժան և շեմը </t>
  </si>
  <si>
    <t>Սահմանման ամսաթիվ</t>
  </si>
  <si>
    <t>Ուժի մեջ մտնելու ամսաթիվ</t>
  </si>
  <si>
    <t>Աղյուսակ 1. Սկզբնական մարժայի մակարդակները ՀՀ պետական գանձապետական պարտատոմսերի և ՀՀ դրամով թողարկված ոչ պետական պարտատոմսերի (կորպորատիվ արժեթղթերի) համար ըստ ժամկետայնության և պարտատոմսի տեսակի (%)</t>
  </si>
  <si>
    <t>Մարման ժամկետ (հորիզոնական)                                Պարտատոմսի տեսակ (ուղղահայաց)</t>
  </si>
  <si>
    <t>1 օրից մինչ 3 տարի</t>
  </si>
  <si>
    <t>3 տարուց (ներառյալ) մինչ 7 տարի</t>
  </si>
  <si>
    <t>7 տարուց (ներառյալ) մինչ 15 տարի</t>
  </si>
  <si>
    <t xml:space="preserve">15 տարի (ներառյալ) և ավելի </t>
  </si>
  <si>
    <t xml:space="preserve">ՀՀ պետական պարտատոմսեր </t>
  </si>
  <si>
    <t>Aaa/AAA/AAA վարկանիշից մինչև Baa/BBB/BBB (Moody's/Fitch/S&amp;P) վարկանիշ ունեցող պարտատոմսեր</t>
  </si>
  <si>
    <t>Ba/BB/BB վարկանիշից մինչև B/B/B (Moody's/Fitch/S&amp;P) վարկանիշ ունեցող պարտատոմսեր</t>
  </si>
  <si>
    <t>Caa1/CCC+/CCC+ (Moody's/Fitch/S&amp;P) վարկանիշ ունեցող պարտատոմսեր</t>
  </si>
  <si>
    <t>Աղյուսակ 2. Շեմի մեծությունը  (%), սահմանման և ուժի մեջ մտնելու ամսաթվերը</t>
  </si>
  <si>
    <t>Շեմի սահմանված մեծությունը</t>
  </si>
  <si>
    <t>ՀԱՎԵԼՎԱԾ 6</t>
  </si>
  <si>
    <t>Կենտրոնական բանկի կողմից ֆինանսական շուկային տեղեկատվության տրամադրում</t>
  </si>
  <si>
    <t>Յուրաքանչյուր աշխատանքային օր մինչև ժամը 10:30-ը Կենտրոնական բանկի տնային էջում տեղադրվում է նախորդ օրվա Կենտրոնական բանկի հաշվեկշռային փաստացի ցուցանիշների վերաբերյալ տեղեկատվություն` ըստ ակտիվային և պասիվային բաղադրամասերի (հավելված 6.1):</t>
  </si>
  <si>
    <t>Յուրաքանչյուր աշխատանքային օր մինչև ժամը 10:30-ը Կենտրոնական բանկի տնային էջում տեղադրվում է նախորդ օրվա ՀՀ ֆինանսական շուկայում մասնակիցների միջև իրականացված գործառնությունների վերաբերյալ տեղեկատվություն (հավելվածներ 6.2, 6.3, 6.4, 6.5, 6.19):</t>
  </si>
  <si>
    <t>Յուրաքանչյուր աշխատանքային օր մինչև ժամը 16:30-ը Կենտրոնական բանկի տնային էջում տեղադրվում է ՀՀ արժութային սփոթ շուկայի մասնակիցների կողմից իրականացված տվյալ օրվա գործառնությունների վերաբերյալ տեղեկատվություն (հավելվածներ 6.6, 6.16, 6.17):</t>
  </si>
  <si>
    <t>3.1 Յուրաքանչյուր շաբաթվա առաջին աշխատանքային օրը մինչև ժամը 16:30-ը ՀՀ կենտրոնական բանկի տնային էջում տեղադրվում է ՀՀ արժութային սփոթ շուկայի մասնակից փոխանակման կետերի կողմից իրականացված նախորդ շաբաթվա գործառնությունների վերաբերյալ տեղեկատվություն օրական բացվածքով (հավելվածներ 6.18)։</t>
  </si>
  <si>
    <t>Յուրաքանչյուր շաբաթվա առաջին աշխատանքային օր մինչև ժամը 10:30-ը Կենտրոնական բանկի տնային էջում տեղադրվում է նախորդ շաբաթվա ընթացքում Կենտրոնական բանկի կողմից բորսայում իրականացված արժութային գործառնությունների վերաբերյալ տեղեկատվություն (հավելված 6.7):</t>
  </si>
  <si>
    <t>Պարտադիր պահուստավորման սահմանված օրացույցին համապատասխան հաճախականությամբ պարտադիր պահուստավորման վերաբերյալ հաշվետվությունների ներկայացման յուրաքանչյուր շաբաթվա վերջին աշխատանքային օրվա մինչև ժամը 10:30-ը Կենտրոնական բանկի տնային էջում տեղադրվում է պարտադիր պահուստավորման միջոցների միջին մակարդակի վերաբերյալ տեղեկատվություն (հավելված 6.8):</t>
  </si>
  <si>
    <t>Յուրաքանչյուր դրամավարկային քաղաքականության գործիքի իրականացումից հետո երկու ժամվա ընթացքում Կենտրոնական բանկի տնային էջում տեղադրվում կամ «Սի Բի Էյ Նեթ» միջբանկային համակարգչային ցանցի միջոցով տրամադրվում է տվյալ օրվա Կենտրոնական բանկի և Բանկերի միջև արժութային և դրամային շուկաներում գործառնությունների վերաբերյալ տեղեկատվություն՝ բացառությամբ Արտարժույթի առքի/վաճառքի՝ երկկողմանի բանակցությունների միջոցով իրականացված գործառնությունների (հավելվածներ 6.7, 6.9):</t>
  </si>
  <si>
    <r>
      <t>Յուրաքանչյուր աշխատանքային օր մինչև ժամը 16:00-ը</t>
    </r>
    <r>
      <rPr>
        <sz val="12"/>
        <rFont val="GHEA Grapalat"/>
        <family val="3"/>
      </rPr>
      <t xml:space="preserve"> Կենտրոնական բանկի տնային էջում տեղադրվում կամ «Սի Բի Էյ Նեթ» միջբանկային համակարգչային ցանցի միջոցով տրամադրվում է պետական պարտատոմսերի  եկամտաբերության կորերի և պարտատոմսերի գների վերաբերյալ տեղեկատվություն (հավելված 6.10):</t>
    </r>
  </si>
  <si>
    <r>
      <t>Յուրաքանչյուր շաբաթվա վերջին աշխատանքային օրը մինչև ժամը 16:00-ը</t>
    </r>
    <r>
      <rPr>
        <sz val="12"/>
        <rFont val="GHEA Grapalat"/>
        <family val="3"/>
      </rPr>
      <t xml:space="preserve"> Կենտրոնական բանկի տնային էջում տեղադրվում է պետական արժեկտրոնային պարտատոմսերի սփոթ և մինչև մարում եկամտաբերության կորերի և պետական զեղչատոկոսային պարտատոմսերի եկամտաբերության կորի շարքերը (հավելված 6.11):</t>
    </r>
  </si>
  <si>
    <t>Յուրաքանչյուր աշխատանքային օր մինչև ժամը 16:00-ը Կենտրոնական բանկի տնային էջում տեղադրվում է պետական պարտատոմսերի ինդեքսների վերաբերյալ ընթացիկ օրվա և հենքային օրվա տեղեկատվությունը (հավելված 6.12):</t>
  </si>
  <si>
    <t>Յուրաքանչյուր աշխատանքային օր մինչև ժամը 16:00-ը Կենտրոնական բանկի տնային էջում տեղադրվում է պետական պարտատոմսերի ինդեքսներում ընդգրկված պարտատոմսերի վերաբերյալ  ընթացիկ օրվա և հենքային օրվա տեղեկատվությունը (հավելված 6.13):</t>
  </si>
  <si>
    <t>Յուրաքանչյուր աշխատանքային օր մինչև ժամը 16:00-ը Կենտրոնական բանկի տնային էջում տեղադրվում է պետական պարտատոմսերի ինդեքսների միտումները նկարագրող գծապատկերը (հավելված 6.15):</t>
  </si>
  <si>
    <r>
      <t>Յուրաքանչյուր շաբաթվա վերջին աշխատանքային օրը մինչև ժամը 16:00-ը</t>
    </r>
    <r>
      <rPr>
        <sz val="12"/>
        <rFont val="GHEA Grapalat"/>
        <family val="3"/>
      </rPr>
      <t xml:space="preserve"> Կենտրոնական բանկի տնային էջում տեղադրվում է պետական</t>
    </r>
    <r>
      <rPr>
        <sz val="12"/>
        <rFont val="GHEA Grapalat"/>
        <family val="3"/>
      </rPr>
      <t xml:space="preserve"> պարտատոմսերի ինդեքսների տվյալների շարքերը (հավելված 6.14):</t>
    </r>
  </si>
  <si>
    <t>Յուրաքանչյուր կիսամյակի վերջին օրվան նախորդող առնվազն 5-րդ աշխատանքային օրը Կենտրոնական բանկի տնային էջում տեղադրվում է և «Սի Բի Էյ Նեթ» միջբանկային համակարգչային ցանցի միջոցով տրամադրվում է  սկզբնական մարժայի և շեմի հաշվարկված մեծությունները: Կիսամյակային պարբերականությամբ հրապարակվելու դեպքում հրապարակելու ամսաթիվը պետք է առնվազն 5 աշխատանքային օրով նախորդի ուժի մեջ մտնելու ամսաթվին: Շուկայական կտրուկ տատանումների և նոր թողարկված արժեթղթի դեպքում սկզբնական մարժայի և շեմի վերա/հաշվարկված մեծությունները ուժի մեջ են մտնում հրապարակման հաջորդ աշխատանքային օրվանից  (հավելված 2):</t>
  </si>
  <si>
    <t>14. Սույն հավելվածով սահմանված՝ ՀՀ կենտրոնական բանկի կայքէջում հրապարակվող բոլոր հաշվետվությունները ապահովվում են ՀՀ կենտրոնական բանկի կայքէջում նաև արխիվային ներկայացմամբ՝ ժամանակային շարքերի տեսքով, առանց տվյալների կորստի։</t>
  </si>
  <si>
    <t xml:space="preserve">Հավ. 6-ը խմբ. 07.10.14թ. թիվ 253Ա, փոխ. 03.09.24թ. թիվ 141Ա, 143Ա  </t>
  </si>
  <si>
    <t>ՀԱՎԵԼՎԱԾ 6.1</t>
  </si>
  <si>
    <t xml:space="preserve">       ՀՀ ԿԲ ԱՄՓՈՓ ՀԱՇՎԵԿՇՌԱՅԻՆ ՑՈՒՑԱՆԻՇՆԵՐ              </t>
  </si>
  <si>
    <t xml:space="preserve">           (մլն. դրամ)</t>
  </si>
  <si>
    <t xml:space="preserve"> </t>
  </si>
  <si>
    <r>
      <t xml:space="preserve">Զուտ միջազգային պահուստներ (ԶՄՊ) </t>
    </r>
    <r>
      <rPr>
        <vertAlign val="superscript"/>
        <sz val="10"/>
        <color indexed="8"/>
        <rFont val="GHEA Grapalat"/>
        <family val="3"/>
      </rPr>
      <t>1</t>
    </r>
  </si>
  <si>
    <t xml:space="preserve">ԶՆԱ    </t>
  </si>
  <si>
    <t xml:space="preserve">   Կառավարություն </t>
  </si>
  <si>
    <t xml:space="preserve">   Բանկեր</t>
  </si>
  <si>
    <t xml:space="preserve">         այդ թվում`   ՌԵՊՈ գործարք, այդ թվում`</t>
  </si>
  <si>
    <t xml:space="preserve">                        հիմնական վերաֆինանսավորման գործիք</t>
  </si>
  <si>
    <t xml:space="preserve">                        երկարաժամկետ վերաֆինանսավորման գործիք</t>
  </si>
  <si>
    <t xml:space="preserve">                        ճշգրտող ռեպո գործիք</t>
  </si>
  <si>
    <t xml:space="preserve">                        լոմբարդային ռեպո</t>
  </si>
  <si>
    <t xml:space="preserve">          ԿԲ կողմից արտարժույթի ներգրավման ՍՎՈՓ  </t>
  </si>
  <si>
    <t xml:space="preserve">          Դրամական միջոցների ներգրավում (-)</t>
  </si>
  <si>
    <t xml:space="preserve">          Դրամական միջոցների ներգրավման սակարկություն (-)</t>
  </si>
  <si>
    <t xml:space="preserve">          Հակադարձ ՌԵՊՈ (-)</t>
  </si>
  <si>
    <t xml:space="preserve">          ԿԲ կողմից արտարժույթի տրամադրման ՍՎՈՓ (-)</t>
  </si>
  <si>
    <t xml:space="preserve">    ԿԲ կողմից թողարկած արժեթղթեր  (-)</t>
  </si>
  <si>
    <t xml:space="preserve">   Այլ ակտիվներ,զուտ</t>
  </si>
  <si>
    <t xml:space="preserve">ՓՈՂԻ  ԲԱԶԱ </t>
  </si>
  <si>
    <t xml:space="preserve">   ԿԲ-ից դուրս կանխիկ դրամ</t>
  </si>
  <si>
    <t xml:space="preserve">   Բանկերի Թղթակցային հաշիվներ (դրամով)</t>
  </si>
  <si>
    <t xml:space="preserve">   Բանկերի Թղթակցային հաշիվներ (արտարժ.) </t>
  </si>
  <si>
    <t xml:space="preserve">   Բանկերի Այլ հաշիվներ (դրամով)</t>
  </si>
  <si>
    <t xml:space="preserve">   Բանկերի Այլ հաշիվներ (արտարժ.) </t>
  </si>
  <si>
    <t xml:space="preserve">   Այլ հաշիվներ</t>
  </si>
  <si>
    <t xml:space="preserve">         Այլ հաշիվներ (դրամով)</t>
  </si>
  <si>
    <t xml:space="preserve">         Այլ հաշիվներ (արտարժով)</t>
  </si>
  <si>
    <t xml:space="preserve">Փ Ո Փ Ո Խ Ո Ւ Թ Յ Ո Ւ ՆՆԵՐ (նախորդ ժամանակահատվածի նկատմամբ)            </t>
  </si>
  <si>
    <r>
      <t xml:space="preserve">   </t>
    </r>
    <r>
      <rPr>
        <sz val="10"/>
        <color indexed="8"/>
        <rFont val="GHEA Grapalat"/>
        <family val="3"/>
      </rPr>
      <t>ԿԲ-ից դուրս կանխիկ դրամ</t>
    </r>
  </si>
  <si>
    <r>
      <t xml:space="preserve">   Բանկերի </t>
    </r>
    <r>
      <rPr>
        <sz val="10"/>
        <color indexed="8"/>
        <rFont val="GHEA Grapalat"/>
        <family val="3"/>
      </rPr>
      <t>Թղթակցային հաշիվներ (դրամով)</t>
    </r>
  </si>
  <si>
    <r>
      <t xml:space="preserve">   Բանկերի </t>
    </r>
    <r>
      <rPr>
        <sz val="10"/>
        <color indexed="8"/>
        <rFont val="GHEA Grapalat"/>
        <family val="3"/>
      </rPr>
      <t xml:space="preserve">Թղթակցային հաշիվներ (արտարժ.) </t>
    </r>
  </si>
  <si>
    <r>
      <t xml:space="preserve">   </t>
    </r>
    <r>
      <rPr>
        <sz val="10"/>
        <color indexed="8"/>
        <rFont val="GHEA Grapalat"/>
        <family val="3"/>
      </rPr>
      <t>Այլ հաշիվներ</t>
    </r>
  </si>
  <si>
    <r>
      <t xml:space="preserve">         </t>
    </r>
    <r>
      <rPr>
        <sz val="10"/>
        <color indexed="8"/>
        <rFont val="GHEA Grapalat"/>
        <family val="3"/>
      </rPr>
      <t>Այլ հաշիվներ (դրամով)</t>
    </r>
  </si>
  <si>
    <r>
      <t xml:space="preserve">         </t>
    </r>
    <r>
      <rPr>
        <sz val="10"/>
        <color indexed="8"/>
        <rFont val="GHEA Grapalat"/>
        <family val="3"/>
      </rPr>
      <t>Այլ հաշիվներ (արտարժով)</t>
    </r>
  </si>
  <si>
    <t>Հավելված 6.2</t>
  </si>
  <si>
    <t>Ռեպո գործառնություններ</t>
  </si>
  <si>
    <t>Միջբանկային գործառնություններ</t>
  </si>
  <si>
    <t>Գործարքի ժամկետայնություն</t>
  </si>
  <si>
    <t>Հիմքում՝ պետական պարտատոմս (առանց եվրոպարտատոմսի)</t>
  </si>
  <si>
    <t>Հիմքում՝  եվրոպարտատոմս</t>
  </si>
  <si>
    <t xml:space="preserve">Անվանական արժեք </t>
  </si>
  <si>
    <t>Գործարքի գումար</t>
  </si>
  <si>
    <t>Գործարքների քանակ</t>
  </si>
  <si>
    <t>Միջին կշռված %</t>
  </si>
  <si>
    <t>Առավելագույն %</t>
  </si>
  <si>
    <t>Նվազագույն %</t>
  </si>
  <si>
    <t>AMD</t>
  </si>
  <si>
    <t>2-7 օր</t>
  </si>
  <si>
    <t>8-14 օր</t>
  </si>
  <si>
    <t>15-28 օր</t>
  </si>
  <si>
    <t>29 և ավելի</t>
  </si>
  <si>
    <t>ԱՅԼ</t>
  </si>
  <si>
    <t>Այլ գործառնություններ</t>
  </si>
  <si>
    <t>Գործարքի կողմեր</t>
  </si>
  <si>
    <t>Հիմքում՝  ոչ պետական պարտատոմս</t>
  </si>
  <si>
    <t>1 օր ժամկետայնությամբ</t>
  </si>
  <si>
    <t>կողմ 1 - կողմ 2</t>
  </si>
  <si>
    <t>․․․</t>
  </si>
  <si>
    <t>Ծանոթություն</t>
  </si>
  <si>
    <t>Աղյուսակում ընդգրկված գործառնությունների ժամկետայնությունը հաշվարկվում է ըստ աշխատանքային օրերի քանակի։ Օրինակ՝ եթե գործարքը կնքվել է ուրբաթ օրը և մարվում է երկուշաբթի օրը, այն դեպքում երբ և ուրբաթ, և երկուշաբթի օրերը համարվում են աշխատանքային, ապա գործարքի ժամկետայնությունը համարվում է 1 օր։</t>
  </si>
  <si>
    <t>Միջբանկային գործառնությունների աղյուսակում ներկայացված են տարբեր արժույթներով կնքված ռեպո գործառնությունները, որոնց հիմքում ընկած են պետական պարտատոմսեր, նաև՝ եվրոպարտատոմսեր:</t>
  </si>
  <si>
    <t>Տվյալներում ներառված չեն ՀՀ կենտրոնական բանկի կողմից կնքված ռեպո/հակադարձ ռեպո գործառնությունները:</t>
  </si>
  <si>
    <t>Տվյալներում ներառված են նոր կնքված և երկարաձգված գործարքները:</t>
  </si>
  <si>
    <t>Այլ գործառնություններ - ընդգրկված են բոլոր այն գործարքները, որոնցից անռնվազն մեկ կողմը հանդիսանում է ոչ բանկ կազմակերպություն:</t>
  </si>
  <si>
    <t>Այլ գործառնություններում որպես կողմ 1 ներկայացված են ֆինանսական կազմակերպությունները՝ տարանջատված ըստ տեսակի (բանկ, վարկային կազմ, ներդրումային ընկ, կենսաթոշակային ֆոնդ, և այլն)</t>
  </si>
  <si>
    <t>Այլ գործառնություններում որպես կողմ 2 ներկայացված են կողմ 1-ի հետ գործարք կնքած մյուս կողմը, որոնք տարանջատվում են ըստ ֆինանսական կազմակերպության տեսակի (վարկային կազմ, ներդրումային ընկ, կենսաթոշակային ֆոնդ, և այլն), իսկ ոչ ֆինանսական կազմակերպության դեպքում՝ ըստ իրավական կարգավիճակի (ռեզիդենտ ֆիզ․ անձ, ռեզիդենտ իրավ․ անձ, ոչ ռեզիդենտ ֆիզ․ անձ, ոչ ռեզիդենտ իրավ․ անձ)</t>
  </si>
  <si>
    <t>Քանակ սյունակում արտացոլված են միևնույն ժամկետայնությամբ կնքված ռեպո գործարքների քանակը:</t>
  </si>
  <si>
    <t>Միջին կշռված տոկոսադրույքը դա միևնույն ժամկետայնությամբ գործարքների ծավալներով կշռված տոկոսադրույքն է:</t>
  </si>
  <si>
    <t>Հավելված 6.3</t>
  </si>
  <si>
    <t>ՀՀ պետական պարտատոմսերով (նաև եվրոպարտատոմսերով)  երկրորդային շուկայում կատարված գործառնությունները</t>
  </si>
  <si>
    <t>Հ/Հ</t>
  </si>
  <si>
    <t>ՀՀ պետական պարտատոմսերով (առանց եվրոպարտատոմսերի) միջբանկային  գործառնություններ</t>
  </si>
  <si>
    <t>Եվրոպարտատոմսերով միջբանկային  գործառնություններ</t>
  </si>
  <si>
    <t>Թողարկման համար</t>
  </si>
  <si>
    <t>Անվանական արժեք (դրամ)</t>
  </si>
  <si>
    <t>Գործարքի ծավալ (դրամ)</t>
  </si>
  <si>
    <t>Գործարքի քանակ</t>
  </si>
  <si>
    <t>Անվանական արժեք (ԱՄՆ դոլար)</t>
  </si>
  <si>
    <t>Գործարքի ծավալ (ԱՄՆ դոլար)</t>
  </si>
  <si>
    <t>ՀՀ պետական պարտատոմսերով (առանց եվրոպարտատոմսերի) այլ գործառնություններ</t>
  </si>
  <si>
    <t>Եվրոպարտատոմսերով այլ գործառնություններ</t>
  </si>
  <si>
    <t>Տվյալներում ներառված չեն ՀՀ ԿԲ կողմից իրականացված գործառնությունները</t>
  </si>
  <si>
    <t>Արժեթղթերը խմբավորված են ըստ թողարկման համարի:</t>
  </si>
  <si>
    <t>Միջին կշռված տոկոսադրույքը դա միևնույն թողարկման համարը ունեցող արժեթղթերի ծավալներով կշռված տոկոսադրույքն է:</t>
  </si>
  <si>
    <t>Քանակ սյունակում արտացոլված են միևնույն թողարկման համարը ունեցող արժեթղթերի քանակը:</t>
  </si>
  <si>
    <t>ՀԱՎԵԼՎԱԾ 6.4</t>
  </si>
  <si>
    <t>ՀՀ միջբանկային վարկային շուկայի գործառնություններ</t>
  </si>
  <si>
    <t>*Date</t>
  </si>
  <si>
    <t>Վարկ</t>
  </si>
  <si>
    <t>Գործարք</t>
  </si>
  <si>
    <t>Տոկոսադրույք</t>
  </si>
  <si>
    <t>Ժամկետ</t>
  </si>
  <si>
    <t>Քանակ</t>
  </si>
  <si>
    <t>Միջին կշռված</t>
  </si>
  <si>
    <t>Առավելագույն</t>
  </si>
  <si>
    <t>Նվազագույն</t>
  </si>
  <si>
    <t>1-3 ամիս</t>
  </si>
  <si>
    <t>3-6 ամիս</t>
  </si>
  <si>
    <t>6-12 ամիս</t>
  </si>
  <si>
    <t>1 տարուց ավել</t>
  </si>
  <si>
    <t>Մեկնաբանություն</t>
  </si>
  <si>
    <r>
      <t xml:space="preserve">Տվյալները ներառում են ՀՀ առևտրային բանկերի կողմից իրար տրամադրած </t>
    </r>
    <r>
      <rPr>
        <b/>
        <i/>
        <sz val="10"/>
        <rFont val="GHEA Grapalat"/>
        <family val="3"/>
      </rPr>
      <t>արտաբորսայական</t>
    </r>
    <r>
      <rPr>
        <sz val="10"/>
        <rFont val="GHEA Grapalat"/>
        <family val="3"/>
      </rPr>
      <t xml:space="preserve"> վարկերը:</t>
    </r>
  </si>
  <si>
    <r>
      <rPr>
        <b/>
        <i/>
        <sz val="10"/>
        <rFont val="GHEA Grapalat"/>
        <family val="3"/>
      </rPr>
      <t>Միջին կշռված, Առավելագույն և Նվազագույն</t>
    </r>
    <r>
      <rPr>
        <sz val="10"/>
        <rFont val="GHEA Grapalat"/>
        <family val="3"/>
      </rPr>
      <t xml:space="preserve"> տոկոսադրույքները դրանք համապատասխանաբար միևնույն ժամկետայնությամբ գործարքների գումարներով կշռված, առավելագույն և նվազագույն տարեկան անվանական տոկոսադրույքներն են:</t>
    </r>
  </si>
  <si>
    <r>
      <rPr>
        <b/>
        <i/>
        <sz val="10"/>
        <rFont val="GHEA Grapalat"/>
        <family val="3"/>
      </rPr>
      <t>Քանակ</t>
    </r>
    <r>
      <rPr>
        <sz val="10"/>
        <rFont val="GHEA Grapalat"/>
        <family val="3"/>
      </rPr>
      <t xml:space="preserve"> սյունակում արտացոլված են միևնույն ժամկետայնությամբ կնքված գործարքների քանակը:</t>
    </r>
  </si>
  <si>
    <r>
      <rPr>
        <b/>
        <i/>
        <sz val="10"/>
        <rFont val="GHEA Grapalat"/>
        <family val="3"/>
      </rPr>
      <t>Գումարները</t>
    </r>
    <r>
      <rPr>
        <sz val="10"/>
        <rFont val="GHEA Grapalat"/>
        <family val="3"/>
      </rPr>
      <t xml:space="preserve"> արտահայտված են ըստ «Գործարքի արժույթ» սյունակում նշված արժույթի:</t>
    </r>
  </si>
  <si>
    <t>Աղյուսակում ընդգրկված գործառնությունների ժամկետայնությունը հաշվարկվում է ըստ աշխատանքային օրերի քանակի։ Օրինակ՝ եթե գործարքը կնքվել է ուրբաթ օրը և մարվում է երկուշաբթի օրը, այն դեպքում երբ և՛ ուրբաթ, և՛ երկուշաբթի օրերը համարվում են աշխատանքային, ապա գործարքի ժամկետայնությունը համարվում է 1 օր։</t>
  </si>
  <si>
    <t>ՀԱՎԵԼՎԱԾ 6.5</t>
  </si>
  <si>
    <t xml:space="preserve">ՀՀ սվոփ գործառնությունների վերաբերյալ </t>
  </si>
  <si>
    <t>Այլ սվոպ գործառնություններ</t>
  </si>
  <si>
    <t>Ընդամենը գործառնություններ</t>
  </si>
  <si>
    <t>Սվոփ գործառնություններ
(AMD)</t>
  </si>
  <si>
    <t>Սփոթ գործարքի ընթացքում փոխանակվող արժույթների գումարը</t>
  </si>
  <si>
    <t>Ֆորվարդ գործարքի ընթացքում փոխանակվող արժույթների գումարը</t>
  </si>
  <si>
    <t xml:space="preserve">Սվոփի հիմքում ընկած արժույթ </t>
  </si>
  <si>
    <t>Սվոփի հիմքում ընկած արժույթով</t>
  </si>
  <si>
    <t>Դրամային համարժեք (դրամ)</t>
  </si>
  <si>
    <t>Դրամային համարժեք</t>
  </si>
  <si>
    <t>O</t>
  </si>
  <si>
    <t>Q</t>
  </si>
  <si>
    <t>R</t>
  </si>
  <si>
    <t>S</t>
  </si>
  <si>
    <t>T</t>
  </si>
  <si>
    <t>U</t>
  </si>
  <si>
    <t>V</t>
  </si>
  <si>
    <t>W</t>
  </si>
  <si>
    <t>Տվյալները ներառում են այն գործարքները, որոնց մի կողմը ՀՀ դրամ է:</t>
  </si>
  <si>
    <t>Քանակ սյունակում արտացոլված են միևնույն ժամկետայնությամբ կնքված սվոփ գործարքների քանակը:</t>
  </si>
  <si>
    <t>«Սվոփի հիմքում ընկած արժույթով» սյունակը լրացվում է արտարժութային արտահայտությամբ:</t>
  </si>
  <si>
    <t>ՀԱՎԵԼՎԱԾ 6.7</t>
  </si>
  <si>
    <t>Տեղեկատվություն ՀՀ ԿԲ կողմից աճուրդով իրականացված արտարժութային գործառնությունների վերաբերյալ (կառուցվածքային գործիք)</t>
  </si>
  <si>
    <t>Համար</t>
  </si>
  <si>
    <t>Տեսակ</t>
  </si>
  <si>
    <t>Նպատակ</t>
  </si>
  <si>
    <t>Տիպ</t>
  </si>
  <si>
    <t>Կնքման ամսաթիվ</t>
  </si>
  <si>
    <t>Կատարման ամսաթիվ</t>
  </si>
  <si>
    <t>Ուղենշային ծավալ</t>
  </si>
  <si>
    <t>Արտարժույթի տեսակ (ISO կոդը)</t>
  </si>
  <si>
    <t>Բանկի կողմից ներկայացվող ծավալի առավելագույն չափ</t>
  </si>
  <si>
    <t>Մասնակիցների թիվ</t>
  </si>
  <si>
    <t>Ներկայացված առաջարկությունների ծավալ</t>
  </si>
  <si>
    <t>Բավարարված առաջարկությունների ծավալ</t>
  </si>
  <si>
    <t>Սահմանային փոխարժեքով բավարարված 
առաջարկությունների դրույքաչափ (%)</t>
  </si>
  <si>
    <t>Սահմանային փոխարժեք</t>
  </si>
  <si>
    <t>Միջին կշռված փոխարժեք</t>
  </si>
  <si>
    <t>Ներկայացված առաջարկությունների նվազագույն փոխարժեք</t>
  </si>
  <si>
    <t>Ներկայացված առաջարկությունների առավելագույն փոխարժեք</t>
  </si>
  <si>
    <r>
      <t>·</t>
    </r>
    <r>
      <rPr>
        <sz val="7"/>
        <rFont val="GHEA Grapalat"/>
        <family val="3"/>
      </rPr>
      <t>  </t>
    </r>
    <r>
      <rPr>
        <b/>
        <i/>
        <sz val="9"/>
        <rFont val="GHEA Grapalat"/>
        <family val="3"/>
      </rPr>
      <t>Մասնակիցների թիվ</t>
    </r>
    <r>
      <rPr>
        <sz val="9"/>
        <rFont val="GHEA Grapalat"/>
        <family val="3"/>
      </rPr>
      <t>` աճուրդի ամփոփման գործընթացում բավարարված ծավալ ունեցողների թվաքանակը.</t>
    </r>
  </si>
  <si>
    <r>
      <t xml:space="preserve">· </t>
    </r>
    <r>
      <rPr>
        <b/>
        <i/>
        <sz val="9"/>
        <rFont val="GHEA Grapalat"/>
        <family val="3"/>
      </rPr>
      <t>Սահմանային փոխարժեք</t>
    </r>
    <r>
      <rPr>
        <sz val="9"/>
        <rFont val="GHEA Grapalat"/>
        <family val="3"/>
      </rPr>
      <t>` տատանվող փոխարժեքով աճուրդի ամփոփման գործընթացում Կենտրոնական բանկի կողմից որոշվող փոխարժեքի չափ, որը իրացվելիություն ներարկող գործիքների դեպքում հանդիսանում է բավարարված առաջարկությունների առավելագույն փոխարժեքը, իսկ իրացվելիություն կրճատող գործիքների դեպքում` բավարարված առաջարկությունների նվազագույն փոխարժեքը: Ֆիքսված փոխարժեքով աճուրդի պարագայում սահմանային փոխարժեքը համընկնում է գործարքի փոխարժեքի հետ.</t>
    </r>
  </si>
  <si>
    <r>
      <t xml:space="preserve">· </t>
    </r>
    <r>
      <rPr>
        <b/>
        <i/>
        <sz val="9"/>
        <rFont val="GHEA Grapalat"/>
        <family val="3"/>
      </rPr>
      <t xml:space="preserve">Միջին կշռված փոխարժեք՝ </t>
    </r>
    <r>
      <rPr>
        <sz val="9"/>
        <rFont val="GHEA Grapalat"/>
        <family val="3"/>
      </rPr>
      <t>բավարարված առաջարկությունների միջին կշռված փոխարժեք, որտեղ կշիռները ներկայացնում են բավարարված առաջարկությունների գումարները.</t>
    </r>
  </si>
  <si>
    <r>
      <t xml:space="preserve">· </t>
    </r>
    <r>
      <rPr>
        <b/>
        <i/>
        <sz val="9"/>
        <rFont val="GHEA Grapalat"/>
        <family val="3"/>
      </rPr>
      <t xml:space="preserve">Ներկայացված առաջարկությունների նվազագույն փոխարժեք` </t>
    </r>
    <r>
      <rPr>
        <sz val="9"/>
        <rFont val="GHEA Grapalat"/>
        <family val="3"/>
      </rPr>
      <t>աճուրդի ամփոփման գործընթացում ներկայացված առաջարկությունների նվազագույն փոխարժեքը</t>
    </r>
  </si>
  <si>
    <r>
      <t xml:space="preserve">· </t>
    </r>
    <r>
      <rPr>
        <b/>
        <i/>
        <sz val="9"/>
        <rFont val="GHEA Grapalat"/>
        <family val="3"/>
      </rPr>
      <t xml:space="preserve">Ներկայացված առաջարկությունների առավելագույն փոխարժեք` </t>
    </r>
    <r>
      <rPr>
        <sz val="9"/>
        <rFont val="GHEA Grapalat"/>
        <family val="3"/>
      </rPr>
      <t>աճուրդի ամփոփման գործընթացում ներկայացված առաջարկությունների առավելագույն փոխարժեքը</t>
    </r>
  </si>
  <si>
    <t>Հավելված 6.8</t>
  </si>
  <si>
    <t>Պարտադիր պահուստավորում</t>
  </si>
  <si>
    <t>հազ. դրամ</t>
  </si>
  <si>
    <t>հազ. ԱՄՆ դոլար</t>
  </si>
  <si>
    <t>հազ. Եվրո</t>
  </si>
  <si>
    <t>Տարի</t>
  </si>
  <si>
    <t>Պարտադիր պահուստավորման ժամանակահատված</t>
  </si>
  <si>
    <t>Ներգրավված միջոցների դիմաց պահուստավորում ՀՀ դրամով</t>
  </si>
  <si>
    <t>Ներգրավված միջոցների դիմաց պահուստավորում ԱՄՆ դոլարով</t>
  </si>
  <si>
    <t>Ներգրավված միջոցների դիմաց պահուստավորում Եվրոյով</t>
  </si>
  <si>
    <t>Սկիզբ</t>
  </si>
  <si>
    <t>Վերջ</t>
  </si>
  <si>
    <t>Ենթակա ծավալ</t>
  </si>
  <si>
    <t>Պարտադիր պահուստավորման ժամանակահատվածը սահմանվում է համաձայն հրապարակված Պարտադիր պահուստավորման օրացույցի</t>
  </si>
  <si>
    <t>Պարտադիր պահուստավորումն իրականացվում է համաձայն "Բանկերի գհործունեության կարգավորումը, բանկային գործունեության հիմնական տնտեսական նորմատիվները" Կանոնակարգ 2-ի։</t>
  </si>
  <si>
    <t>Հավելված 6.16</t>
  </si>
  <si>
    <t>ՀՀ առևտրային բանկերի կողմից իրականացված արտարժույթի առք և վաճառքի գործառնությունները՝ ըստ ճյուղերի</t>
  </si>
  <si>
    <t>Տնտեսության ճյուղ</t>
  </si>
  <si>
    <t>ԱՌՔ</t>
  </si>
  <si>
    <t>Ընդամենը առք (ՀՀ դրամով)</t>
  </si>
  <si>
    <t>ՎԱՃԱՌՔ</t>
  </si>
  <si>
    <t>Ընդամենը վաճառք  (ՀՀ դրամով)</t>
  </si>
  <si>
    <t>Կանխիկ</t>
  </si>
  <si>
    <t>Անկանխիկ</t>
  </si>
  <si>
    <t>Ռեզիդենտ</t>
  </si>
  <si>
    <t>Ոչ ռեզիդենտ</t>
  </si>
  <si>
    <t>Միջ. Կշռված փոխարժեք</t>
  </si>
  <si>
    <t>USD / AMD</t>
  </si>
  <si>
    <t>ճյուղ 1</t>
  </si>
  <si>
    <t>ճյուղ 2</t>
  </si>
  <si>
    <t>ճյուղ 3</t>
  </si>
  <si>
    <t>EUR / AMD</t>
  </si>
  <si>
    <t>RUB / AMD</t>
  </si>
  <si>
    <t>ԱՅԼ / AMD</t>
  </si>
  <si>
    <t>1. Սույն աղյուսակում ներկայացված են նախորդ օրվա ժամը 14:30-ից մինչև տվյալ օրը ժամը 14:30-ը կատարված գործարքները:</t>
  </si>
  <si>
    <t>2. Սույն աղյուսակում ներկայացված ճյուղերը սահմանվում են համաձայն բանկերի կողմից տրամադրվող ճյուղային արտարժութային գործառնությունների հաշվետվությունների։</t>
  </si>
  <si>
    <t>3. Տվյալները վերաբերում են  ՀՀ առևտրային բանկերի կողմից հաճախորդների հետ իրականացված ներբանկային գործառնություններին:</t>
  </si>
  <si>
    <t>4. Հաճախորդների ռեզիդենտությունը սահմանվում է համաձայն ՀՀ ԿԲ Խորհրդի 26/02/2008թ. թիվ 50 Ն որոշմամբ հաստատված Կանոնակարգ 3-ի։</t>
  </si>
  <si>
    <t>5.Աղյուսակում ներկայացված են սփոթ տիպի գործարքները, որոնց կնքման և վերջնահաշվարկի օրերի միջև տարբերությունը փոքր կամ հավասար է 2-ի:</t>
  </si>
  <si>
    <t>Հավելված 6.17</t>
  </si>
  <si>
    <t>Վարկային կազմակերպությունների կողմից իրականացված արտարժութային գործառնություններ</t>
  </si>
  <si>
    <t>2. Տվյալները վերաբերում են  ՀՀ վարկային կազմակերպությունների կողմից հաճախորդների հետ իրականացված գործառնություններին:</t>
  </si>
  <si>
    <t>3. Աղյուսակում ներկայացված են սփոթ տիպի գործարքները, որոնց կնքման և վերջնահաշվարկի օրերի միջև տարբերությունը փոքր կամ հավասար է 2-ի:</t>
  </si>
  <si>
    <t>Հավելված 6.18</t>
  </si>
  <si>
    <t>Փոխանակման կետերի կողմից իրականացված արտարժութային գործառնություններ</t>
  </si>
  <si>
    <t>Ավարտ</t>
  </si>
  <si>
    <t>Հաշվետու ժամանակահատված</t>
  </si>
  <si>
    <t>1. Սույն աղյուսակում ներկայացված են նախորդ շաբաթվա կատարված գործարքները:</t>
  </si>
  <si>
    <t>2. Տվյալները վերաբերում են  ՀՀ փոխանակման կետերի կողմից հաճախորդների հետ իրականացված գործառնություններին:</t>
  </si>
  <si>
    <t>Հավելված 6.19</t>
  </si>
  <si>
    <t>Արժութային ֆորվարդ գործարքներ</t>
  </si>
  <si>
    <t>Ծավալ</t>
  </si>
  <si>
    <t>Միջ. կշռ փոխարժեք</t>
  </si>
  <si>
    <t>3-7 օր</t>
  </si>
  <si>
    <t>8 - 14 օր</t>
  </si>
  <si>
    <t>25 - 28 օր</t>
  </si>
  <si>
    <t>Ոչ Ռեզիդենտ</t>
  </si>
  <si>
    <t>Միջ. կշռ %</t>
  </si>
  <si>
    <t>1. Աղյուսակում ընդգրկված են այն արժութային ֆորվարդ գործառնությունները, որոնց արժույթներից մեկը ՀՀ դրամ է։</t>
  </si>
  <si>
    <t>2. Հաճախորդների ռեզիդենտությունը սահմանվում է համաձայն ՀՀ ԿԲ Խորհրդի 26/02/2008թ. թիվ 50 Ն որոշմամաբ հաստատված Կանոնակարգ 3-ի։</t>
  </si>
  <si>
    <t>3. Այլ գործառնություններ - ընդգրկված են բոլոր այն գործարքները, որոնցից առնվազն մեկ կողմը հանդիսանում է ոչ բանկ կազմակերպություն:</t>
  </si>
  <si>
    <t>4․ Այլ գործառնություններում որպես կողմ 1 ներկայացված են ֆինանսական կազմակերպությունները՝ տարանջատված ըստ տեսակի (բանկ, վարկային կազմ, ներդրումային ընկ, կենսաթոշակային ֆոնդ, և այլն)։</t>
  </si>
  <si>
    <t>5․ Այլ գործառնություններում որպես կողմ 2 ներկայացված են կողմ 1-ի հետ գործարք կնքած մյուս կողմը, որոնք տարանջատվում են ըստ ֆինանսական կազմակերպության տեսակի (վարկային կազմ, ներդրումային ընկ, կենսաթոշակային ֆոնդ, և այլն), իսկ ոչ ֆինանսական կազմակերպության դեպքում՝ ըստ իրավական կարգավիճակի (ռեզիդենտ ֆիզ․ անձ, ռեզիդենտ իրավ․ անձ, ոչ ռեզիդենտ ֆիզ․ անձ, ոչ ռեզիդենտ իրավ․ անձ)։</t>
  </si>
  <si>
    <t>Հավելված 6.20</t>
  </si>
  <si>
    <t>ՀՀ ԿԲ-ի կողմից իրականացված ՀՀ դրամի առքի/վաճառքի գործառնությունները</t>
  </si>
  <si>
    <t>Սփոթ գործառնություններ</t>
  </si>
  <si>
    <t>Ժամկետային գործառնություններ</t>
  </si>
  <si>
    <t>Աճուրդներ</t>
  </si>
  <si>
    <t>Հաճախորդների հետ իրականացրած գործառնություններ</t>
  </si>
  <si>
    <t>Արտարժութային սվոփ</t>
  </si>
  <si>
    <t>ՀՀ առևտրային բանկեր</t>
  </si>
  <si>
    <t>ՀՀ Կառավարություն</t>
  </si>
  <si>
    <t>Այլ հաճախորդներ</t>
  </si>
  <si>
    <t>ՀՀ դրամ առք</t>
  </si>
  <si>
    <t>ՀՀ դրամ վաճառք</t>
  </si>
  <si>
    <t>Սփոթ գործառնություններում ներառված են ՀՀ ԿԲ կողմից աճուրդներով իրականացված և ՀՀ ԿԲ հաճախորդների հետ ՀՀ դրամի առքի/վաճառքի գործառնությունները՝</t>
  </si>
  <si>
    <t>ՀՀ առևտրային բանկերի հետ իրականացրած գործառնությունները ՀՀ ԿԲ-ի կողմից ֆինանսական շուկայում բոլոր արտարժույթներով առանց աճուրդի իրականացված ՀՀ դրամի առքի/վաճառքի գործառնություններն են</t>
  </si>
  <si>
    <t>ՀՀ Կառավարության հետ իրականացրած գործառնությունները ՀՀ ԿԲ-ի կողմից ՀՀ Կառավարության հետ (այդ թվում՝ ԵԱՏՄ շրջանակներում) բոլոր արտարժույթներով իրականացված ՀՀ դրամի առքի/վաճառքի գործառնություններն են</t>
  </si>
  <si>
    <t>Այլ հաճախորդների հետ իրականացված գործառնությունները ՀՀ ԿԲ-ի կողմից հաշվետեր հաճախորդների (բացառությամբ ՀՀ Կառավարության և ՀՀ առևտրային բանկերի) հետ բոլոր արտարժույթներով իրականացված ՀՀ դրամի առքի/վաճառքի գործառնություններն են</t>
  </si>
  <si>
    <t>Ժամկետային գործառնություններում ներառված են ՀՀ ԿԲ-ի կողմից իրականացրած Արտարժույթի տրամադրման/ներգրավման սվոփ գործառնությունները (1-ին և 2-րդ քայլերը)</t>
  </si>
  <si>
    <t xml:space="preserve">ՀՀ առևտրային բանկերի կողմից իրականացված արտարժութային սփոթ գործառնությունները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</si>
</sst>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3" formatCode="_-* #,##0.00_-;\-* #,##0.00_-;_-* &quot;-&quot;??_-;_-@_-"/>
    <numFmt numFmtId="164" formatCode="&quot;$&quot;#,##0_);[Red]\(&quot;$&quot;#,##0\)"/>
    <numFmt numFmtId="165" formatCode="_(&quot;$&quot;* #,##0_);_(&quot;$&quot;* \(#,##0\);_(&quot;$&quot;* &quot;-&quot;_);_(@_)"/>
    <numFmt numFmtId="166" formatCode="_(* #,##0_);_(* \(#,##0\);_(* &quot;-&quot;_);_(@_)"/>
    <numFmt numFmtId="167" formatCode="_(&quot;$&quot;* #,##0.00_);_(&quot;$&quot;* \(#,##0.00\);_(&quot;$&quot;* &quot;-&quot;??_);_(@_)"/>
    <numFmt numFmtId="168" formatCode="_(* #,##0.00_);_(* \(#,##0.00\);_(* &quot;-&quot;??_);_(@_)"/>
    <numFmt numFmtId="169" formatCode="_-* #,##0.00\ _ _-;\-* #,##0.00\ _ _-;_-* &quot;-&quot;??\ _ _-;_-@_-"/>
    <numFmt numFmtId="170" formatCode="_-* #,##0.00\ [$€-1]_-;\-* #,##0.00\ [$€-1]_-;_-* &quot;-&quot;??\ [$€-1]_-"/>
    <numFmt numFmtId="171" formatCode="\$#,##0.00\ ;\(\$#,##0.00\)"/>
    <numFmt numFmtId="172" formatCode="&quot;   &quot;@"/>
    <numFmt numFmtId="173" formatCode="&quot;      &quot;@"/>
    <numFmt numFmtId="174" formatCode="&quot;         &quot;@"/>
    <numFmt numFmtId="175" formatCode="&quot;            &quot;@"/>
    <numFmt numFmtId="176" formatCode="\M\o\n\t\h\ \D.\y\y\y\y"/>
    <numFmt numFmtId="177" formatCode="_([$€-2]* #,##0.00_);_([$€-2]* \(#,##0.00\);_([$€-2]* &quot;-&quot;??_)"/>
    <numFmt numFmtId="178" formatCode="General_)"/>
    <numFmt numFmtId="179" formatCode="[&gt;0.05]#,##0.0;[&lt;-0.05]\-#,##0.0;\-\-&quot; &quot;;"/>
    <numFmt numFmtId="180" formatCode="[Black]#,##0.0;[Black]\-#,##0.0;;"/>
    <numFmt numFmtId="181" formatCode="_(* #,##0_);_(* \(#,##0\);_(* &quot;-&quot;??_);_(@_)"/>
    <numFmt numFmtId="182" formatCode="0.0000"/>
    <numFmt numFmtId="183" formatCode="0.0000%"/>
    <numFmt numFmtId="184" formatCode="_-* #,##0.0000_-;\-* #,##0.0000_-;_-* &quot;-&quot;??_-;_-@_-"/>
    <numFmt numFmtId="185" formatCode="0.0000000"/>
    <numFmt numFmtId="186" formatCode="_-* #,##0.000000_-;\-* #,##0.000000_-;_-* &quot;-&quot;??_-;_-@_-"/>
    <numFmt numFmtId="187" formatCode="_(* #,##0.0000_);_(* \(#,##0.0000\);_(* &quot;-&quot;??_);_(@_)"/>
    <numFmt numFmtId="188" formatCode="dd/mm/yy"/>
    <numFmt numFmtId="189" formatCode="_-* #,##0\ _ _-;\-* #,##0\ _ _-;_-* &quot;-&quot;??\ _ _-;_-@_-"/>
  </numFmts>
  <fonts count="111" x14ac:knownFonts="1">
    <font>
      <sz val="10"/>
      <name val="Times Armenian"/>
    </font>
    <font>
      <sz val="11"/>
      <color theme="1"/>
      <name val="Calibri"/>
      <family val="2"/>
      <scheme val="minor"/>
    </font>
    <font>
      <sz val="11"/>
      <color theme="1"/>
      <name val="Calibri"/>
      <family val="2"/>
      <scheme val="minor"/>
    </font>
    <font>
      <sz val="11"/>
      <color theme="1"/>
      <name val="GHEA Grapalat"/>
      <family val="2"/>
    </font>
    <font>
      <sz val="10"/>
      <name val="Times Armenian"/>
      <family val="1"/>
    </font>
    <font>
      <sz val="10"/>
      <name val="Arial"/>
      <family val="2"/>
    </font>
    <font>
      <sz val="10"/>
      <name val="Times Armenian"/>
      <family val="1"/>
    </font>
    <font>
      <sz val="11"/>
      <color indexed="8"/>
      <name val="Times Armenian"/>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Times Armenian"/>
      <family val="1"/>
    </font>
    <font>
      <sz val="10"/>
      <name val="MS Sans Serif"/>
      <family val="2"/>
    </font>
    <font>
      <sz val="12"/>
      <color indexed="24"/>
      <name val="Modern"/>
      <family val="3"/>
      <charset val="255"/>
    </font>
    <font>
      <b/>
      <sz val="18"/>
      <color indexed="24"/>
      <name val="Modern"/>
      <family val="3"/>
      <charset val="255"/>
    </font>
    <font>
      <b/>
      <sz val="12"/>
      <color indexed="24"/>
      <name val="Modern"/>
      <family val="3"/>
      <charset val="255"/>
    </font>
    <font>
      <sz val="12"/>
      <name val="Times New Roman"/>
      <family val="1"/>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9"/>
      <name val="Times New Roman"/>
      <family val="1"/>
    </font>
    <font>
      <sz val="7"/>
      <name val="Small Fonts"/>
      <family val="2"/>
    </font>
    <font>
      <sz val="10"/>
      <name val="Tms Rmn"/>
    </font>
    <font>
      <sz val="11"/>
      <color indexed="8"/>
      <name val="Calibri"/>
      <family val="2"/>
    </font>
    <font>
      <b/>
      <sz val="18"/>
      <color indexed="62"/>
      <name val="Cambria"/>
      <family val="2"/>
      <charset val="204"/>
    </font>
    <font>
      <i/>
      <sz val="9"/>
      <name val="GHEA Grapalat"/>
      <family val="3"/>
    </font>
    <font>
      <sz val="10"/>
      <name val="GHEA Grapalat"/>
      <family val="3"/>
    </font>
    <font>
      <i/>
      <sz val="10"/>
      <name val="GHEA Grapalat"/>
      <family val="3"/>
    </font>
    <font>
      <i/>
      <sz val="12"/>
      <name val="GHEA Grapalat"/>
      <family val="3"/>
    </font>
    <font>
      <b/>
      <i/>
      <sz val="10"/>
      <name val="GHEA Grapalat"/>
      <family val="3"/>
    </font>
    <font>
      <b/>
      <i/>
      <sz val="10"/>
      <color indexed="8"/>
      <name val="GHEA Grapalat"/>
      <family val="3"/>
    </font>
    <font>
      <b/>
      <sz val="10"/>
      <name val="GHEA Grapalat"/>
      <family val="3"/>
    </font>
    <font>
      <b/>
      <i/>
      <sz val="12"/>
      <name val="GHEA Grapalat"/>
      <family val="3"/>
    </font>
    <font>
      <b/>
      <sz val="11"/>
      <name val="GHEA Grapalat"/>
      <family val="3"/>
    </font>
    <font>
      <sz val="11"/>
      <name val="GHEA Grapalat"/>
      <family val="3"/>
    </font>
    <font>
      <b/>
      <sz val="10"/>
      <name val="Times Armenian"/>
      <family val="1"/>
    </font>
    <font>
      <sz val="12"/>
      <name val="GHEA Grapalat"/>
      <family val="3"/>
    </font>
    <font>
      <sz val="8"/>
      <name val="GHEA Grapalat"/>
      <family val="3"/>
    </font>
    <font>
      <b/>
      <sz val="8"/>
      <name val="GHEA Grapalat"/>
      <family val="3"/>
    </font>
    <font>
      <sz val="11"/>
      <color theme="1"/>
      <name val="Calibri"/>
      <family val="2"/>
      <scheme val="minor"/>
    </font>
    <font>
      <sz val="11"/>
      <color theme="1"/>
      <name val="Times Armenian"/>
      <family val="2"/>
    </font>
    <font>
      <sz val="11"/>
      <color theme="1"/>
      <name val="GHEA Grapalat"/>
      <family val="3"/>
    </font>
    <font>
      <b/>
      <sz val="11"/>
      <color theme="1"/>
      <name val="GHEA Grapalat"/>
      <family val="3"/>
    </font>
    <font>
      <b/>
      <sz val="9"/>
      <name val="GHEA Grapalat"/>
      <family val="3"/>
    </font>
    <font>
      <sz val="9"/>
      <name val="GHEA Grapalat"/>
      <family val="3"/>
    </font>
    <font>
      <b/>
      <i/>
      <sz val="9"/>
      <name val="GHEA Grapalat"/>
      <family val="3"/>
    </font>
    <font>
      <sz val="7"/>
      <name val="GHEA Grapalat"/>
      <family val="3"/>
    </font>
    <font>
      <b/>
      <i/>
      <sz val="8"/>
      <name val="GHEA Grapalat"/>
      <family val="3"/>
    </font>
    <font>
      <b/>
      <u/>
      <sz val="10"/>
      <name val="GHEA Grapalat"/>
      <family val="3"/>
    </font>
    <font>
      <u/>
      <sz val="12"/>
      <name val="GHEA Grapalat"/>
      <family val="3"/>
    </font>
    <font>
      <vertAlign val="subscript"/>
      <sz val="12"/>
      <name val="GHEA Grapalat"/>
      <family val="3"/>
    </font>
    <font>
      <sz val="12"/>
      <name val="GHEA Grapalat"/>
      <family val="2"/>
    </font>
    <font>
      <b/>
      <sz val="10"/>
      <color indexed="63"/>
      <name val="GHEA Grapalat"/>
      <family val="3"/>
    </font>
    <font>
      <sz val="9"/>
      <color indexed="63"/>
      <name val="GHEA Grapalat"/>
      <family val="3"/>
    </font>
    <font>
      <b/>
      <i/>
      <sz val="9"/>
      <color indexed="63"/>
      <name val="GHEA Grapalat"/>
      <family val="3"/>
    </font>
    <font>
      <b/>
      <i/>
      <sz val="9"/>
      <color indexed="8"/>
      <name val="GHEA Grapalat"/>
      <family val="3"/>
    </font>
    <font>
      <sz val="11"/>
      <color rgb="FFFF0000"/>
      <name val="GHEA Grapalat"/>
      <family val="3"/>
    </font>
    <font>
      <sz val="13"/>
      <color theme="1"/>
      <name val="GHEA Grapalat"/>
      <family val="3"/>
    </font>
    <font>
      <b/>
      <sz val="13"/>
      <color theme="1"/>
      <name val="GHEA Grapalat"/>
      <family val="3"/>
    </font>
    <font>
      <i/>
      <sz val="11"/>
      <name val="GHEA Grapalat"/>
      <family val="3"/>
    </font>
    <font>
      <sz val="8"/>
      <color theme="0"/>
      <name val="GHEA Grapalat"/>
      <family val="3"/>
    </font>
    <font>
      <b/>
      <sz val="11"/>
      <name val="Times Armenian"/>
      <family val="1"/>
    </font>
    <font>
      <sz val="12"/>
      <color rgb="FFFF0000"/>
      <name val="GHEA Grapalat"/>
      <family val="3"/>
    </font>
    <font>
      <sz val="8"/>
      <color rgb="FFFF0000"/>
      <name val="GHEA Grapalat"/>
      <family val="3"/>
    </font>
    <font>
      <u/>
      <sz val="11"/>
      <name val="GHEA Grapalat"/>
      <family val="3"/>
    </font>
    <font>
      <u/>
      <sz val="11"/>
      <color rgb="FF000000"/>
      <name val="GHEA Grapalat"/>
      <family val="3"/>
    </font>
    <font>
      <b/>
      <sz val="12"/>
      <name val="GHEA Grapalat"/>
      <family val="3"/>
    </font>
    <font>
      <i/>
      <sz val="11"/>
      <color theme="1"/>
      <name val="GHEA Grapalat"/>
      <family val="3"/>
    </font>
    <font>
      <sz val="14"/>
      <color theme="1"/>
      <name val="GHEA Grapalat"/>
      <family val="3"/>
    </font>
    <font>
      <sz val="14"/>
      <name val="GHEA Grapalat"/>
      <family val="3"/>
    </font>
    <font>
      <sz val="12"/>
      <name val="Times Armenian"/>
      <family val="1"/>
    </font>
    <font>
      <b/>
      <sz val="10"/>
      <color indexed="8"/>
      <name val="GHEA Grapalat"/>
      <family val="3"/>
    </font>
    <font>
      <sz val="10"/>
      <color indexed="8"/>
      <name val="GHEA Grapalat"/>
      <family val="3"/>
    </font>
    <font>
      <vertAlign val="superscript"/>
      <sz val="10"/>
      <color indexed="8"/>
      <name val="GHEA Grapalat"/>
      <family val="3"/>
    </font>
    <font>
      <sz val="9"/>
      <color indexed="8"/>
      <name val="GHEA Grapalat"/>
      <family val="3"/>
    </font>
    <font>
      <b/>
      <sz val="18"/>
      <color theme="1"/>
      <name val="Calibri"/>
      <family val="2"/>
      <scheme val="minor"/>
    </font>
    <font>
      <sz val="14"/>
      <color theme="1"/>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b/>
      <i/>
      <u/>
      <sz val="11"/>
      <color theme="1"/>
      <name val="Calibri"/>
      <family val="2"/>
      <scheme val="minor"/>
    </font>
    <font>
      <i/>
      <sz val="10"/>
      <name val="Calibri"/>
      <family val="2"/>
      <scheme val="minor"/>
    </font>
    <font>
      <sz val="12"/>
      <name val="Calibri"/>
      <family val="2"/>
      <scheme val="minor"/>
    </font>
    <font>
      <sz val="10"/>
      <name val="Calibri"/>
      <family val="2"/>
      <scheme val="minor"/>
    </font>
    <font>
      <sz val="11"/>
      <name val="Calibri"/>
      <family val="2"/>
      <scheme val="minor"/>
    </font>
    <font>
      <i/>
      <u/>
      <sz val="10"/>
      <name val="Calibri"/>
      <family val="2"/>
      <scheme val="minor"/>
    </font>
    <font>
      <b/>
      <sz val="16"/>
      <color theme="1"/>
      <name val="GHEA Grapalat"/>
      <family val="3"/>
    </font>
    <font>
      <sz val="12"/>
      <color theme="1"/>
      <name val="GHEA Grapalat"/>
      <family val="3"/>
    </font>
    <font>
      <b/>
      <sz val="12"/>
      <color theme="1"/>
      <name val="GHEA Grapalat"/>
      <family val="3"/>
    </font>
    <font>
      <sz val="16"/>
      <color theme="1"/>
      <name val="GHEA Grapalat"/>
      <family val="3"/>
    </font>
    <font>
      <b/>
      <i/>
      <u/>
      <sz val="11"/>
      <color theme="1"/>
      <name val="GHEA Grapalat"/>
      <family val="3"/>
    </font>
    <font>
      <b/>
      <sz val="14"/>
      <color theme="1"/>
      <name val="GHEA Grapalat"/>
      <family val="3"/>
    </font>
  </fonts>
  <fills count="5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10"/>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45"/>
        <bgColor indexed="45"/>
      </patternFill>
    </fill>
    <fill>
      <patternFill patternType="solid">
        <fgColor indexed="53"/>
      </patternFill>
    </fill>
    <fill>
      <patternFill patternType="solid">
        <fgColor indexed="26"/>
        <bgColor indexed="26"/>
      </patternFill>
    </fill>
    <fill>
      <patternFill patternType="solid">
        <fgColor indexed="43"/>
        <bgColor indexed="4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59999389629810485"/>
        <bgColor indexed="64"/>
      </patternFill>
    </fill>
    <fill>
      <gradientFill degree="45">
        <stop position="0">
          <color theme="0"/>
        </stop>
        <stop position="1">
          <color theme="1"/>
        </stop>
      </gradientFill>
    </fill>
    <fill>
      <patternFill patternType="solid">
        <fgColor indexed="9"/>
        <bgColor indexed="9"/>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6"/>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5" tint="0.79998168889431442"/>
        <bgColor indexed="64"/>
      </patternFill>
    </fill>
  </fills>
  <borders count="151">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style="medium">
        <color indexed="64"/>
      </left>
      <right style="dotted">
        <color indexed="64"/>
      </right>
      <top style="dotted">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dotted">
        <color indexed="64"/>
      </left>
      <right style="dotted">
        <color indexed="64"/>
      </right>
      <top style="dotted">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dotted">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hair">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dotted">
        <color indexed="64"/>
      </left>
      <right style="medium">
        <color indexed="64"/>
      </right>
      <top style="dotted">
        <color indexed="64"/>
      </top>
      <bottom style="medium">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top style="dotted">
        <color indexed="64"/>
      </top>
      <bottom style="medium">
        <color indexed="64"/>
      </bottom>
      <diagonal/>
    </border>
    <border>
      <left style="dashed">
        <color indexed="64"/>
      </left>
      <right style="medium">
        <color indexed="64"/>
      </right>
      <top style="dotted">
        <color indexed="64"/>
      </top>
      <bottom style="medium">
        <color indexed="64"/>
      </bottom>
      <diagonal/>
    </border>
    <border>
      <left/>
      <right style="hair">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medium">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medium">
        <color indexed="64"/>
      </left>
      <right style="dotted">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style="thin">
        <color indexed="64"/>
      </top>
      <bottom/>
      <diagonal/>
    </border>
  </borders>
  <cellStyleXfs count="333">
    <xf numFmtId="0" fontId="0" fillId="0" borderId="0"/>
    <xf numFmtId="164" fontId="25" fillId="0" borderId="0" applyFont="0" applyFill="0" applyBorder="0" applyAlignment="0" applyProtection="0"/>
    <xf numFmtId="0" fontId="26" fillId="0" borderId="0" applyProtection="0"/>
    <xf numFmtId="0" fontId="26" fillId="0" borderId="0"/>
    <xf numFmtId="0" fontId="26" fillId="0" borderId="1" applyProtection="0"/>
    <xf numFmtId="2" fontId="26" fillId="0" borderId="0" applyProtection="0"/>
    <xf numFmtId="4" fontId="26" fillId="0" borderId="0" applyProtection="0"/>
    <xf numFmtId="0" fontId="27" fillId="0" borderId="0" applyProtection="0"/>
    <xf numFmtId="0" fontId="28" fillId="0" borderId="0" applyProtection="0"/>
    <xf numFmtId="171" fontId="26" fillId="0" borderId="0" applyProtection="0"/>
    <xf numFmtId="0" fontId="26" fillId="0" borderId="0"/>
    <xf numFmtId="164" fontId="25" fillId="0" borderId="0" applyFont="0" applyFill="0" applyBorder="0" applyAlignment="0" applyProtection="0"/>
    <xf numFmtId="172" fontId="29" fillId="0" borderId="0" applyFont="0" applyFill="0" applyBorder="0" applyAlignment="0" applyProtection="0"/>
    <xf numFmtId="173" fontId="29" fillId="0" borderId="0" applyFont="0" applyFill="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74" fontId="29" fillId="0" borderId="0" applyFont="0" applyFill="0" applyBorder="0" applyAlignment="0" applyProtection="0"/>
    <xf numFmtId="175" fontId="29" fillId="0" borderId="0" applyFon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9" fontId="6" fillId="0" borderId="0"/>
    <xf numFmtId="0" fontId="8"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1" fillId="19"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1" fillId="22"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21" borderId="0" applyNumberFormat="0" applyBorder="0" applyAlignment="0" applyProtection="0"/>
    <xf numFmtId="0" fontId="8" fillId="23" borderId="0" applyNumberFormat="0" applyBorder="0" applyAlignment="0" applyProtection="0"/>
    <xf numFmtId="0" fontId="8"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1" fillId="24"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30" fillId="17" borderId="0" applyNumberFormat="0" applyBorder="0" applyAlignment="0" applyProtection="0"/>
    <xf numFmtId="0" fontId="30" fillId="19" borderId="0" applyNumberFormat="0" applyBorder="0" applyAlignment="0" applyProtection="0"/>
    <xf numFmtId="0" fontId="31" fillId="19" borderId="0" applyNumberFormat="0" applyBorder="0" applyAlignment="0" applyProtection="0"/>
    <xf numFmtId="0" fontId="8" fillId="14" borderId="0" applyNumberFormat="0" applyBorder="0" applyAlignment="0" applyProtection="0"/>
    <xf numFmtId="0" fontId="8" fillId="25" borderId="0" applyNumberFormat="0" applyBorder="0" applyAlignment="0" applyProtection="0"/>
    <xf numFmtId="0" fontId="30" fillId="17" borderId="0" applyNumberFormat="0" applyBorder="0" applyAlignment="0" applyProtection="0"/>
    <xf numFmtId="0" fontId="30" fillId="26" borderId="0" applyNumberFormat="0" applyBorder="0" applyAlignment="0" applyProtection="0"/>
    <xf numFmtId="0" fontId="31" fillId="27" borderId="0" applyNumberFormat="0" applyBorder="0" applyAlignment="0" applyProtection="0"/>
    <xf numFmtId="0" fontId="8" fillId="25" borderId="0" applyNumberFormat="0" applyBorder="0" applyAlignment="0" applyProtection="0"/>
    <xf numFmtId="164" fontId="25" fillId="0" borderId="0" applyFont="0" applyFill="0" applyBorder="0" applyAlignment="0" applyProtection="0"/>
    <xf numFmtId="0" fontId="9" fillId="3" borderId="0" applyNumberFormat="0" applyBorder="0" applyAlignment="0" applyProtection="0"/>
    <xf numFmtId="0" fontId="9" fillId="3" borderId="0" applyNumberFormat="0" applyBorder="0" applyAlignment="0" applyProtection="0"/>
    <xf numFmtId="0" fontId="32" fillId="0" borderId="0" applyNumberFormat="0" applyFill="0" applyBorder="0" applyAlignment="0" applyProtection="0"/>
    <xf numFmtId="0" fontId="10" fillId="28" borderId="2" applyNumberFormat="0" applyAlignment="0" applyProtection="0"/>
    <xf numFmtId="0" fontId="10" fillId="28" borderId="2" applyNumberFormat="0" applyAlignment="0" applyProtection="0"/>
    <xf numFmtId="0" fontId="11" fillId="29" borderId="3" applyNumberFormat="0" applyAlignment="0" applyProtection="0"/>
    <xf numFmtId="0" fontId="11" fillId="29" borderId="3" applyNumberFormat="0" applyAlignment="0" applyProtection="0"/>
    <xf numFmtId="43" fontId="4" fillId="0" borderId="0" applyFont="0" applyFill="0" applyBorder="0" applyAlignment="0" applyProtection="0"/>
    <xf numFmtId="168" fontId="5" fillId="0" borderId="0" applyFont="0" applyFill="0" applyBorder="0" applyAlignment="0" applyProtection="0"/>
    <xf numFmtId="169" fontId="5" fillId="0" borderId="0" applyFont="0" applyFill="0" applyBorder="0" applyAlignment="0" applyProtection="0"/>
    <xf numFmtId="168" fontId="58" fillId="0" borderId="0" applyFont="0" applyFill="0" applyBorder="0" applyAlignment="0" applyProtection="0"/>
    <xf numFmtId="43" fontId="24"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9" fontId="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168" fontId="7"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43" fontId="6" fillId="0" borderId="0" applyFont="0" applyFill="0" applyBorder="0" applyAlignment="0" applyProtection="0"/>
    <xf numFmtId="176" fontId="33" fillId="0" borderId="0">
      <protection locked="0"/>
    </xf>
    <xf numFmtId="0" fontId="34" fillId="0" borderId="0" applyFont="0" applyFill="0" applyBorder="0" applyAlignment="0" applyProtection="0"/>
    <xf numFmtId="0" fontId="34" fillId="0" borderId="0" applyFont="0" applyFill="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170" fontId="4" fillId="0" borderId="0" applyFont="0" applyFill="0" applyBorder="0" applyAlignment="0" applyProtection="0"/>
    <xf numFmtId="177" fontId="36" fillId="0" borderId="0" applyFont="0" applyFill="0" applyBorder="0" applyAlignment="0" applyProtection="0"/>
    <xf numFmtId="178" fontId="37" fillId="0" borderId="0"/>
    <xf numFmtId="0" fontId="12" fillId="0" borderId="0" applyNumberFormat="0" applyFill="0" applyBorder="0" applyAlignment="0" applyProtection="0"/>
    <xf numFmtId="0" fontId="12" fillId="0" borderId="0" applyNumberFormat="0" applyFill="0" applyBorder="0" applyAlignment="0" applyProtection="0"/>
    <xf numFmtId="0" fontId="33" fillId="0" borderId="0">
      <protection locked="0"/>
    </xf>
    <xf numFmtId="0" fontId="13" fillId="4" borderId="0" applyNumberFormat="0" applyBorder="0" applyAlignment="0" applyProtection="0"/>
    <xf numFmtId="0" fontId="13" fillId="4" borderId="0" applyNumberFormat="0" applyBorder="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8" fillId="0" borderId="0">
      <protection locked="0"/>
    </xf>
    <xf numFmtId="0" fontId="38" fillId="0" borderId="0">
      <protection locked="0"/>
    </xf>
    <xf numFmtId="0" fontId="4" fillId="0" borderId="0"/>
    <xf numFmtId="179" fontId="29" fillId="0" borderId="0" applyFont="0" applyFill="0" applyBorder="0" applyAlignment="0" applyProtection="0"/>
    <xf numFmtId="3" fontId="39" fillId="0" borderId="0" applyFont="0" applyFill="0" applyBorder="0" applyAlignment="0" applyProtection="0"/>
    <xf numFmtId="0" fontId="17" fillId="7" borderId="2" applyNumberFormat="0" applyAlignment="0" applyProtection="0"/>
    <xf numFmtId="0" fontId="17" fillId="7" borderId="2" applyNumberFormat="0" applyAlignment="0" applyProtection="0"/>
    <xf numFmtId="0" fontId="18" fillId="0" borderId="7" applyNumberFormat="0" applyFill="0" applyAlignment="0" applyProtection="0"/>
    <xf numFmtId="0" fontId="18" fillId="0" borderId="7" applyNumberFormat="0" applyFill="0" applyAlignment="0" applyProtection="0"/>
    <xf numFmtId="166" fontId="34" fillId="0" borderId="0" applyFont="0" applyFill="0" applyBorder="0" applyAlignment="0" applyProtection="0"/>
    <xf numFmtId="168" fontId="3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0" fontId="19" fillId="33" borderId="0" applyNumberFormat="0" applyBorder="0" applyAlignment="0" applyProtection="0"/>
    <xf numFmtId="0" fontId="19" fillId="33" borderId="0" applyNumberFormat="0" applyBorder="0" applyAlignment="0" applyProtection="0"/>
    <xf numFmtId="37" fontId="40" fillId="0" borderId="0"/>
    <xf numFmtId="0" fontId="34" fillId="0" borderId="0"/>
    <xf numFmtId="0" fontId="41" fillId="0" borderId="0"/>
    <xf numFmtId="0" fontId="41" fillId="0" borderId="0"/>
    <xf numFmtId="0" fontId="42"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2"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42" fillId="0" borderId="0"/>
    <xf numFmtId="0" fontId="42"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6" fillId="0" borderId="0"/>
    <xf numFmtId="0" fontId="5" fillId="0" borderId="0"/>
    <xf numFmtId="0" fontId="6"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2" fillId="0" borderId="0"/>
    <xf numFmtId="0" fontId="6"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2"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2"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2"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2"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2"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 fillId="34" borderId="8" applyNumberFormat="0" applyFont="0" applyAlignment="0" applyProtection="0"/>
    <xf numFmtId="0" fontId="5" fillId="34" borderId="8" applyNumberFormat="0" applyFont="0" applyAlignment="0" applyProtection="0"/>
    <xf numFmtId="0" fontId="20" fillId="28" borderId="9" applyNumberFormat="0" applyAlignment="0" applyProtection="0"/>
    <xf numFmtId="0" fontId="20" fillId="28" borderId="9"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180" fontId="29" fillId="0" borderId="0" applyFont="0" applyFill="0" applyBorder="0" applyAlignment="0" applyProtection="0"/>
    <xf numFmtId="0" fontId="39" fillId="0" borderId="0"/>
    <xf numFmtId="0" fontId="43" fillId="0" borderId="0" applyNumberFormat="0" applyFill="0" applyBorder="0" applyAlignment="0" applyProtection="0"/>
    <xf numFmtId="0" fontId="5" fillId="0" borderId="0"/>
    <xf numFmtId="0" fontId="5" fillId="0" borderId="0"/>
    <xf numFmtId="0" fontId="5" fillId="0" borderId="0"/>
    <xf numFmtId="164" fontId="25" fillId="0" borderId="0" applyFont="0" applyFill="0" applyBorder="0" applyAlignment="0" applyProtection="0"/>
    <xf numFmtId="0" fontId="5" fillId="0" borderId="0" applyNumberFormat="0"/>
    <xf numFmtId="0" fontId="21" fillId="0" borderId="0" applyNumberFormat="0" applyFill="0" applyBorder="0" applyAlignment="0" applyProtection="0"/>
    <xf numFmtId="0" fontId="21"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5" fillId="0" borderId="0" applyFont="0" applyFill="0" applyBorder="0" applyAlignment="0" applyProtection="0"/>
    <xf numFmtId="165" fontId="5" fillId="0" borderId="0" applyFont="0" applyFill="0" applyBorder="0" applyAlignment="0" applyProtection="0"/>
    <xf numFmtId="167" fontId="5"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6" fillId="0" borderId="0" applyProtection="0"/>
    <xf numFmtId="171" fontId="26" fillId="0" borderId="0" applyProtection="0"/>
    <xf numFmtId="0" fontId="27" fillId="0" borderId="0" applyProtection="0"/>
    <xf numFmtId="0" fontId="28" fillId="0" borderId="0" applyProtection="0"/>
    <xf numFmtId="0" fontId="26" fillId="0" borderId="1" applyProtection="0"/>
    <xf numFmtId="0" fontId="26" fillId="0" borderId="0"/>
    <xf numFmtId="10" fontId="26" fillId="0" borderId="0" applyProtection="0"/>
    <xf numFmtId="0" fontId="26" fillId="0" borderId="0"/>
    <xf numFmtId="2" fontId="26" fillId="0" borderId="0" applyProtection="0"/>
    <xf numFmtId="4" fontId="26" fillId="0" borderId="0" applyProtection="0"/>
    <xf numFmtId="0" fontId="3" fillId="0" borderId="0"/>
    <xf numFmtId="0" fontId="4" fillId="0" borderId="0"/>
    <xf numFmtId="43" fontId="4" fillId="0" borderId="0" applyFont="0" applyFill="0" applyBorder="0" applyAlignment="0" applyProtection="0"/>
    <xf numFmtId="168" fontId="2" fillId="0" borderId="0" applyFont="0" applyFill="0" applyBorder="0" applyAlignment="0" applyProtection="0"/>
    <xf numFmtId="9" fontId="4" fillId="0" borderId="0" applyFont="0" applyFill="0" applyBorder="0" applyAlignment="0" applyProtection="0"/>
  </cellStyleXfs>
  <cellXfs count="991">
    <xf numFmtId="0" fontId="0" fillId="0" borderId="0" xfId="0"/>
    <xf numFmtId="3" fontId="45" fillId="0" borderId="0" xfId="0" applyNumberFormat="1" applyFont="1"/>
    <xf numFmtId="0" fontId="45" fillId="0" borderId="0" xfId="0" applyFont="1"/>
    <xf numFmtId="0" fontId="45" fillId="0" borderId="0" xfId="0" applyFont="1" applyBorder="1"/>
    <xf numFmtId="2" fontId="46" fillId="0" borderId="0" xfId="0" applyNumberFormat="1" applyFont="1" applyBorder="1" applyAlignment="1">
      <alignment horizontal="left"/>
    </xf>
    <xf numFmtId="0" fontId="47" fillId="0" borderId="0" xfId="0" applyFont="1" applyBorder="1" applyAlignment="1">
      <alignment horizontal="center" vertical="center" wrapText="1"/>
    </xf>
    <xf numFmtId="1" fontId="60" fillId="0" borderId="15" xfId="0" applyNumberFormat="1" applyFont="1" applyBorder="1"/>
    <xf numFmtId="1" fontId="60" fillId="0" borderId="18" xfId="0" applyNumberFormat="1" applyFont="1" applyBorder="1"/>
    <xf numFmtId="0" fontId="48" fillId="36" borderId="12" xfId="0" applyFont="1" applyFill="1" applyBorder="1" applyAlignment="1">
      <alignment horizontal="center" vertical="center" wrapText="1"/>
    </xf>
    <xf numFmtId="0" fontId="48" fillId="36" borderId="24" xfId="0" applyFont="1" applyFill="1" applyBorder="1" applyAlignment="1">
      <alignment horizontal="center" vertical="center" wrapText="1"/>
    </xf>
    <xf numFmtId="181" fontId="60" fillId="0" borderId="13" xfId="103" applyNumberFormat="1" applyFont="1" applyBorder="1"/>
    <xf numFmtId="181" fontId="60" fillId="0" borderId="16" xfId="103" applyNumberFormat="1" applyFont="1" applyBorder="1"/>
    <xf numFmtId="3" fontId="48" fillId="0" borderId="29" xfId="0" applyNumberFormat="1" applyFont="1" applyBorder="1" applyAlignment="1">
      <alignment horizontal="center" vertical="center" wrapText="1"/>
    </xf>
    <xf numFmtId="3" fontId="48" fillId="38" borderId="11" xfId="0" applyNumberFormat="1" applyFont="1" applyFill="1" applyBorder="1" applyAlignment="1">
      <alignment horizontal="center"/>
    </xf>
    <xf numFmtId="0" fontId="45" fillId="0" borderId="0" xfId="217" applyFont="1"/>
    <xf numFmtId="0" fontId="45" fillId="35" borderId="0" xfId="217" applyFont="1" applyFill="1"/>
    <xf numFmtId="0" fontId="52" fillId="0" borderId="27" xfId="0" applyFont="1" applyBorder="1" applyAlignment="1">
      <alignment vertical="center" wrapText="1"/>
    </xf>
    <xf numFmtId="0" fontId="48" fillId="36" borderId="44" xfId="0" applyFont="1" applyFill="1" applyBorder="1" applyAlignment="1">
      <alignment horizontal="center" vertical="center" wrapText="1"/>
    </xf>
    <xf numFmtId="0" fontId="45" fillId="40" borderId="27" xfId="0" applyFont="1" applyFill="1" applyBorder="1"/>
    <xf numFmtId="3" fontId="48" fillId="38" borderId="46" xfId="0" applyNumberFormat="1" applyFont="1" applyFill="1" applyBorder="1" applyAlignment="1">
      <alignment horizontal="center"/>
    </xf>
    <xf numFmtId="3" fontId="48" fillId="38" borderId="47" xfId="0" applyNumberFormat="1" applyFont="1" applyFill="1" applyBorder="1" applyAlignment="1">
      <alignment horizontal="center"/>
    </xf>
    <xf numFmtId="2" fontId="49" fillId="38" borderId="48" xfId="0" applyNumberFormat="1" applyFont="1" applyFill="1" applyBorder="1" applyAlignment="1">
      <alignment horizontal="center"/>
    </xf>
    <xf numFmtId="2" fontId="49" fillId="38" borderId="46" xfId="0" applyNumberFormat="1" applyFont="1" applyFill="1" applyBorder="1" applyAlignment="1">
      <alignment horizontal="center"/>
    </xf>
    <xf numFmtId="2" fontId="49" fillId="38" borderId="47" xfId="0" applyNumberFormat="1" applyFont="1" applyFill="1" applyBorder="1" applyAlignment="1">
      <alignment horizontal="center"/>
    </xf>
    <xf numFmtId="0" fontId="48" fillId="40" borderId="12" xfId="0" applyFont="1" applyFill="1" applyBorder="1" applyAlignment="1">
      <alignment horizontal="center" vertical="center" wrapText="1"/>
    </xf>
    <xf numFmtId="0" fontId="48" fillId="40" borderId="24" xfId="0" applyFont="1" applyFill="1" applyBorder="1" applyAlignment="1">
      <alignment horizontal="center" vertical="center" wrapText="1"/>
    </xf>
    <xf numFmtId="0" fontId="48" fillId="40" borderId="44" xfId="0" applyFont="1" applyFill="1" applyBorder="1" applyAlignment="1">
      <alignment horizontal="center" vertical="center" wrapText="1"/>
    </xf>
    <xf numFmtId="181" fontId="60" fillId="0" borderId="14" xfId="103" applyNumberFormat="1" applyFont="1" applyBorder="1"/>
    <xf numFmtId="181" fontId="60" fillId="0" borderId="17" xfId="103" applyNumberFormat="1" applyFont="1" applyBorder="1"/>
    <xf numFmtId="0" fontId="57" fillId="41" borderId="27" xfId="217" applyFont="1" applyFill="1" applyBorder="1" applyAlignment="1">
      <alignment vertical="center"/>
    </xf>
    <xf numFmtId="0" fontId="0" fillId="0" borderId="33" xfId="0" applyBorder="1"/>
    <xf numFmtId="1" fontId="61" fillId="0" borderId="22" xfId="0" applyNumberFormat="1" applyFont="1" applyBorder="1" applyAlignment="1">
      <alignment horizontal="center" vertical="center"/>
    </xf>
    <xf numFmtId="1" fontId="61" fillId="0" borderId="23" xfId="0" applyNumberFormat="1" applyFont="1" applyBorder="1" applyAlignment="1">
      <alignment horizontal="center" vertical="center"/>
    </xf>
    <xf numFmtId="0" fontId="57" fillId="41" borderId="53" xfId="217" applyFont="1" applyFill="1" applyBorder="1" applyAlignment="1">
      <alignment vertical="center"/>
    </xf>
    <xf numFmtId="0" fontId="0" fillId="0" borderId="63" xfId="0" applyBorder="1"/>
    <xf numFmtId="0" fontId="0" fillId="0" borderId="49" xfId="0" applyBorder="1"/>
    <xf numFmtId="1" fontId="61" fillId="0" borderId="27" xfId="0" applyNumberFormat="1" applyFont="1" applyBorder="1" applyAlignment="1">
      <alignment horizontal="center" vertical="center"/>
    </xf>
    <xf numFmtId="181" fontId="61" fillId="0" borderId="13" xfId="103" applyNumberFormat="1" applyFont="1" applyBorder="1" applyAlignment="1">
      <alignment horizontal="center"/>
    </xf>
    <xf numFmtId="181" fontId="61" fillId="0" borderId="14" xfId="103" applyNumberFormat="1" applyFont="1" applyBorder="1" applyAlignment="1">
      <alignment horizontal="center"/>
    </xf>
    <xf numFmtId="1" fontId="61" fillId="0" borderId="15" xfId="0" applyNumberFormat="1" applyFont="1" applyBorder="1" applyAlignment="1">
      <alignment horizontal="center"/>
    </xf>
    <xf numFmtId="1" fontId="61" fillId="0" borderId="28" xfId="0" applyNumberFormat="1" applyFont="1" applyBorder="1" applyAlignment="1">
      <alignment horizontal="center" vertical="center"/>
    </xf>
    <xf numFmtId="0" fontId="63" fillId="0" borderId="0" xfId="0" applyFont="1" applyAlignment="1">
      <alignment vertical="center"/>
    </xf>
    <xf numFmtId="0" fontId="63" fillId="0" borderId="36" xfId="0" applyFont="1" applyBorder="1" applyAlignment="1">
      <alignment vertical="center"/>
    </xf>
    <xf numFmtId="0" fontId="63" fillId="0" borderId="41" xfId="0" applyFont="1" applyBorder="1" applyAlignment="1">
      <alignment vertical="center"/>
    </xf>
    <xf numFmtId="0" fontId="63" fillId="0" borderId="34" xfId="0" applyFont="1" applyBorder="1" applyAlignment="1">
      <alignment vertical="center"/>
    </xf>
    <xf numFmtId="0" fontId="57" fillId="41" borderId="37" xfId="217" applyFont="1" applyFill="1" applyBorder="1" applyAlignment="1">
      <alignment vertical="center"/>
    </xf>
    <xf numFmtId="0" fontId="50" fillId="0" borderId="59" xfId="0" applyFont="1" applyBorder="1" applyAlignment="1">
      <alignment horizontal="center" vertical="center"/>
    </xf>
    <xf numFmtId="0" fontId="50" fillId="0" borderId="38" xfId="0" applyFont="1" applyBorder="1" applyAlignment="1">
      <alignment horizontal="center" vertical="center"/>
    </xf>
    <xf numFmtId="0" fontId="63" fillId="0" borderId="58" xfId="0" applyFont="1" applyBorder="1" applyAlignment="1">
      <alignment vertical="center"/>
    </xf>
    <xf numFmtId="0" fontId="63" fillId="0" borderId="57" xfId="0" applyFont="1" applyBorder="1" applyAlignment="1">
      <alignment vertical="center"/>
    </xf>
    <xf numFmtId="0" fontId="63" fillId="0" borderId="52" xfId="0" applyFont="1" applyBorder="1" applyAlignment="1">
      <alignment vertical="center"/>
    </xf>
    <xf numFmtId="0" fontId="57" fillId="0" borderId="63" xfId="217" applyFont="1" applyBorder="1" applyAlignment="1">
      <alignment horizontal="center" vertical="center"/>
    </xf>
    <xf numFmtId="0" fontId="57" fillId="0" borderId="33" xfId="217" applyFont="1" applyBorder="1" applyAlignment="1">
      <alignment horizontal="center" vertical="center"/>
    </xf>
    <xf numFmtId="0" fontId="57" fillId="0" borderId="49" xfId="217" applyFont="1" applyBorder="1" applyAlignment="1">
      <alignment horizontal="center" vertical="center"/>
    </xf>
    <xf numFmtId="181" fontId="60" fillId="0" borderId="19" xfId="103" applyNumberFormat="1" applyFont="1" applyBorder="1" applyAlignment="1">
      <alignment horizontal="center" vertical="center"/>
    </xf>
    <xf numFmtId="181" fontId="60" fillId="0" borderId="20" xfId="103" applyNumberFormat="1" applyFont="1" applyBorder="1" applyAlignment="1">
      <alignment horizontal="center" vertical="center"/>
    </xf>
    <xf numFmtId="1" fontId="60" fillId="0" borderId="21" xfId="0" applyNumberFormat="1" applyFont="1" applyBorder="1" applyAlignment="1">
      <alignment horizontal="center" vertical="center"/>
    </xf>
    <xf numFmtId="0" fontId="52" fillId="0" borderId="63" xfId="0" applyFont="1" applyBorder="1" applyAlignment="1">
      <alignment horizontal="left" vertical="center" wrapText="1"/>
    </xf>
    <xf numFmtId="0" fontId="52" fillId="0" borderId="33" xfId="0" applyFont="1" applyBorder="1" applyAlignment="1">
      <alignment horizontal="left" vertical="center" wrapText="1"/>
    </xf>
    <xf numFmtId="0" fontId="52" fillId="0" borderId="49" xfId="0" applyFont="1" applyBorder="1" applyAlignment="1">
      <alignment horizontal="left" vertical="center" wrapText="1"/>
    </xf>
    <xf numFmtId="0" fontId="56" fillId="0" borderId="0" xfId="0" applyFont="1" applyAlignment="1">
      <alignment horizontal="right" vertical="center"/>
    </xf>
    <xf numFmtId="0" fontId="56" fillId="0" borderId="56" xfId="0" applyFont="1" applyBorder="1" applyAlignment="1">
      <alignment horizontal="center" vertical="center" wrapText="1"/>
    </xf>
    <xf numFmtId="0" fontId="66" fillId="0" borderId="53" xfId="0" applyFont="1" applyBorder="1" applyAlignment="1">
      <alignment vertical="center" wrapText="1"/>
    </xf>
    <xf numFmtId="0" fontId="56" fillId="0" borderId="53" xfId="0" applyFont="1" applyBorder="1" applyAlignment="1">
      <alignment horizontal="center" vertical="center" wrapText="1"/>
    </xf>
    <xf numFmtId="0" fontId="66" fillId="0" borderId="54" xfId="0" applyFont="1" applyBorder="1" applyAlignment="1">
      <alignment horizontal="center" vertical="center" wrapText="1"/>
    </xf>
    <xf numFmtId="0" fontId="66" fillId="0" borderId="35" xfId="0" applyFont="1" applyBorder="1" applyAlignment="1">
      <alignment horizontal="center" vertical="center" wrapText="1"/>
    </xf>
    <xf numFmtId="0" fontId="66" fillId="0" borderId="64" xfId="0" applyFont="1" applyBorder="1" applyAlignment="1">
      <alignment horizontal="center" vertical="center" wrapText="1"/>
    </xf>
    <xf numFmtId="0" fontId="57" fillId="0" borderId="27" xfId="217" applyFont="1" applyBorder="1" applyAlignment="1">
      <alignment horizontal="center" vertical="center"/>
    </xf>
    <xf numFmtId="0" fontId="56" fillId="0" borderId="0" xfId="0" applyFont="1" applyAlignment="1">
      <alignment vertical="center"/>
    </xf>
    <xf numFmtId="0" fontId="56" fillId="0" borderId="0" xfId="0" applyFont="1"/>
    <xf numFmtId="0" fontId="56" fillId="0" borderId="56" xfId="0" applyFont="1" applyBorder="1" applyAlignment="1">
      <alignment horizontal="left" vertical="center" wrapText="1"/>
    </xf>
    <xf numFmtId="0" fontId="56" fillId="0" borderId="53" xfId="0" applyFont="1" applyBorder="1" applyAlignment="1">
      <alignment horizontal="left" vertical="center" wrapText="1"/>
    </xf>
    <xf numFmtId="0" fontId="55" fillId="0" borderId="43" xfId="0" applyFont="1" applyBorder="1" applyAlignment="1">
      <alignment vertical="center"/>
    </xf>
    <xf numFmtId="0" fontId="68" fillId="0" borderId="43" xfId="0" applyFont="1" applyBorder="1" applyAlignment="1">
      <alignment vertical="center" wrapText="1"/>
    </xf>
    <xf numFmtId="0" fontId="55" fillId="0" borderId="0" xfId="0" applyFont="1" applyAlignment="1">
      <alignment vertical="center"/>
    </xf>
    <xf numFmtId="0" fontId="66" fillId="37" borderId="31" xfId="0" applyFont="1" applyFill="1" applyBorder="1" applyAlignment="1">
      <alignment horizontal="center" vertical="center" wrapText="1"/>
    </xf>
    <xf numFmtId="0" fontId="56" fillId="0" borderId="11" xfId="0" applyFont="1" applyBorder="1" applyAlignment="1">
      <alignment horizontal="left" vertical="center" wrapText="1"/>
    </xf>
    <xf numFmtId="0" fontId="56" fillId="37" borderId="62" xfId="0" applyFont="1" applyFill="1" applyBorder="1" applyAlignment="1">
      <alignment horizontal="left" vertical="center" wrapText="1"/>
    </xf>
    <xf numFmtId="0" fontId="56" fillId="37" borderId="68" xfId="0" applyFont="1" applyFill="1" applyBorder="1" applyAlignment="1">
      <alignment horizontal="left" vertical="center" wrapText="1"/>
    </xf>
    <xf numFmtId="0" fontId="56" fillId="37" borderId="63" xfId="0" applyFont="1" applyFill="1" applyBorder="1" applyAlignment="1">
      <alignment horizontal="left" vertical="center" wrapText="1"/>
    </xf>
    <xf numFmtId="0" fontId="56" fillId="37" borderId="33" xfId="0" applyFont="1" applyFill="1" applyBorder="1" applyAlignment="1">
      <alignment horizontal="left" vertical="center" wrapText="1"/>
    </xf>
    <xf numFmtId="0" fontId="56" fillId="37" borderId="49" xfId="0" applyFont="1" applyFill="1" applyBorder="1" applyAlignment="1">
      <alignment horizontal="left" vertical="center" wrapText="1"/>
    </xf>
    <xf numFmtId="0" fontId="56" fillId="37" borderId="69" xfId="0" applyFont="1" applyFill="1" applyBorder="1" applyAlignment="1">
      <alignment horizontal="center" vertical="center" wrapText="1"/>
    </xf>
    <xf numFmtId="0" fontId="56" fillId="37" borderId="70" xfId="0" applyFont="1" applyFill="1" applyBorder="1" applyAlignment="1">
      <alignment horizontal="center" vertical="center" wrapText="1"/>
    </xf>
    <xf numFmtId="0" fontId="56" fillId="37" borderId="71" xfId="0" applyFont="1" applyFill="1" applyBorder="1" applyAlignment="1">
      <alignment horizontal="center" vertical="center" wrapText="1"/>
    </xf>
    <xf numFmtId="0" fontId="56" fillId="37" borderId="63" xfId="0" applyFont="1" applyFill="1" applyBorder="1" applyAlignment="1">
      <alignment horizontal="center" vertical="center" wrapText="1"/>
    </xf>
    <xf numFmtId="0" fontId="56" fillId="37" borderId="33" xfId="0" applyFont="1" applyFill="1" applyBorder="1" applyAlignment="1">
      <alignment horizontal="center" vertical="center" wrapText="1"/>
    </xf>
    <xf numFmtId="0" fontId="56" fillId="37" borderId="49" xfId="0" applyFont="1" applyFill="1" applyBorder="1" applyAlignment="1">
      <alignment horizontal="center" vertical="center" wrapText="1"/>
    </xf>
    <xf numFmtId="0" fontId="56" fillId="37" borderId="72" xfId="0" applyFont="1" applyFill="1" applyBorder="1" applyAlignment="1">
      <alignment horizontal="left" vertical="center" wrapText="1"/>
    </xf>
    <xf numFmtId="0" fontId="56" fillId="37" borderId="73" xfId="0" applyFont="1" applyFill="1" applyBorder="1" applyAlignment="1">
      <alignment horizontal="left" vertical="center" wrapText="1"/>
    </xf>
    <xf numFmtId="0" fontId="56" fillId="37" borderId="61" xfId="0" applyFont="1" applyFill="1" applyBorder="1" applyAlignment="1">
      <alignment horizontal="left" vertical="center" wrapText="1"/>
    </xf>
    <xf numFmtId="0" fontId="56" fillId="37" borderId="75" xfId="0" applyFont="1" applyFill="1" applyBorder="1" applyAlignment="1">
      <alignment horizontal="center" vertical="center" wrapText="1"/>
    </xf>
    <xf numFmtId="0" fontId="56" fillId="37" borderId="73" xfId="0" applyFont="1" applyFill="1" applyBorder="1" applyAlignment="1">
      <alignment horizontal="center" vertical="center" wrapText="1"/>
    </xf>
    <xf numFmtId="0" fontId="56" fillId="0" borderId="50" xfId="0" applyFont="1" applyBorder="1" applyAlignment="1">
      <alignment horizontal="left" vertical="center" wrapText="1"/>
    </xf>
    <xf numFmtId="0" fontId="56" fillId="0" borderId="67" xfId="0" applyFont="1" applyBorder="1" applyAlignment="1">
      <alignment horizontal="left" vertical="center" wrapText="1"/>
    </xf>
    <xf numFmtId="0" fontId="56" fillId="0" borderId="32" xfId="0" applyFont="1" applyBorder="1" applyAlignment="1">
      <alignment horizontal="left" vertical="center" wrapText="1"/>
    </xf>
    <xf numFmtId="0" fontId="56" fillId="0" borderId="36" xfId="0" applyFont="1" applyBorder="1" applyAlignment="1">
      <alignment horizontal="left" vertical="center" wrapText="1"/>
    </xf>
    <xf numFmtId="0" fontId="56" fillId="0" borderId="62" xfId="0" applyFont="1" applyBorder="1" applyAlignment="1">
      <alignment horizontal="center" vertical="center" wrapText="1"/>
    </xf>
    <xf numFmtId="0" fontId="56" fillId="0" borderId="68" xfId="0" applyFont="1" applyBorder="1" applyAlignment="1">
      <alignment horizontal="center" vertical="center" wrapText="1"/>
    </xf>
    <xf numFmtId="0" fontId="56" fillId="0" borderId="63" xfId="0" applyFont="1" applyBorder="1" applyAlignment="1">
      <alignment horizontal="center" vertical="center" wrapText="1"/>
    </xf>
    <xf numFmtId="0" fontId="56" fillId="0" borderId="33" xfId="0" applyFont="1" applyBorder="1" applyAlignment="1">
      <alignment horizontal="center" vertical="center" wrapText="1"/>
    </xf>
    <xf numFmtId="0" fontId="56" fillId="0" borderId="65" xfId="0" applyFont="1" applyBorder="1" applyAlignment="1">
      <alignment horizontal="center" vertical="center" wrapText="1"/>
    </xf>
    <xf numFmtId="0" fontId="56" fillId="0" borderId="77" xfId="0" applyFont="1" applyBorder="1" applyAlignment="1">
      <alignment horizontal="center" vertical="center" wrapText="1"/>
    </xf>
    <xf numFmtId="0" fontId="56" fillId="0" borderId="62" xfId="0" applyFont="1" applyBorder="1" applyAlignment="1">
      <alignment horizontal="left" vertical="center" wrapText="1"/>
    </xf>
    <xf numFmtId="0" fontId="56" fillId="0" borderId="68" xfId="0" applyFont="1" applyBorder="1" applyAlignment="1">
      <alignment horizontal="left" vertical="center" wrapText="1"/>
    </xf>
    <xf numFmtId="0" fontId="56" fillId="0" borderId="63" xfId="0" applyFont="1" applyBorder="1" applyAlignment="1">
      <alignment horizontal="left" vertical="center" wrapText="1"/>
    </xf>
    <xf numFmtId="0" fontId="56" fillId="0" borderId="33" xfId="0" applyFont="1" applyBorder="1" applyAlignment="1">
      <alignment horizontal="left" vertical="center" wrapText="1"/>
    </xf>
    <xf numFmtId="0" fontId="56" fillId="0" borderId="72" xfId="0" applyFont="1" applyBorder="1" applyAlignment="1">
      <alignment horizontal="left" vertical="center" wrapText="1"/>
    </xf>
    <xf numFmtId="0" fontId="56" fillId="0" borderId="73" xfId="0" applyFont="1" applyBorder="1" applyAlignment="1">
      <alignment horizontal="left" vertical="center" wrapText="1"/>
    </xf>
    <xf numFmtId="0" fontId="56" fillId="0" borderId="72"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74" xfId="0" applyFont="1" applyBorder="1" applyAlignment="1">
      <alignment horizontal="center" vertical="center" wrapText="1"/>
    </xf>
    <xf numFmtId="0" fontId="56" fillId="37" borderId="66" xfId="0" applyFont="1" applyFill="1" applyBorder="1" applyAlignment="1">
      <alignment horizontal="center" vertical="center" wrapText="1"/>
    </xf>
    <xf numFmtId="0" fontId="55" fillId="0" borderId="0" xfId="0" applyFont="1" applyAlignment="1">
      <alignment horizontal="right" vertical="center"/>
    </xf>
    <xf numFmtId="0" fontId="55" fillId="36" borderId="43" xfId="0" applyFont="1" applyFill="1" applyBorder="1" applyAlignment="1">
      <alignment vertical="center"/>
    </xf>
    <xf numFmtId="0" fontId="55" fillId="0" borderId="43" xfId="0" applyFont="1" applyBorder="1" applyAlignment="1">
      <alignment horizontal="justify" vertical="center"/>
    </xf>
    <xf numFmtId="0" fontId="55" fillId="0" borderId="0" xfId="0" applyFont="1"/>
    <xf numFmtId="0" fontId="56" fillId="37" borderId="53" xfId="0" applyFont="1" applyFill="1" applyBorder="1" applyAlignment="1">
      <alignment horizontal="left" vertical="center" wrapText="1"/>
    </xf>
    <xf numFmtId="0" fontId="56" fillId="37" borderId="53" xfId="0" applyFont="1" applyFill="1" applyBorder="1" applyAlignment="1">
      <alignment horizontal="center" vertical="center" wrapText="1"/>
    </xf>
    <xf numFmtId="0" fontId="72" fillId="42" borderId="0" xfId="0" applyFont="1" applyFill="1" applyAlignment="1">
      <alignment horizontal="left" shrinkToFit="1"/>
    </xf>
    <xf numFmtId="49" fontId="72" fillId="42" borderId="0" xfId="0" applyNumberFormat="1" applyFont="1" applyFill="1" applyAlignment="1">
      <alignment vertical="center" shrinkToFit="1"/>
    </xf>
    <xf numFmtId="49" fontId="73" fillId="42" borderId="8" xfId="0" applyNumberFormat="1" applyFont="1" applyFill="1" applyBorder="1" applyAlignment="1">
      <alignment horizontal="center" vertical="center" wrapText="1"/>
    </xf>
    <xf numFmtId="49" fontId="74" fillId="42" borderId="8" xfId="0" applyNumberFormat="1" applyFont="1" applyFill="1" applyBorder="1" applyAlignment="1">
      <alignment horizontal="center" vertical="center" wrapText="1" shrinkToFit="1"/>
    </xf>
    <xf numFmtId="49" fontId="71" fillId="42" borderId="0" xfId="0" applyNumberFormat="1" applyFont="1" applyFill="1" applyAlignment="1">
      <alignment vertical="center" wrapText="1" shrinkToFit="1"/>
    </xf>
    <xf numFmtId="49" fontId="74" fillId="42" borderId="8" xfId="0" applyNumberFormat="1" applyFont="1" applyFill="1" applyBorder="1" applyAlignment="1">
      <alignment horizontal="center" vertical="center" shrinkToFit="1"/>
    </xf>
    <xf numFmtId="0" fontId="45" fillId="0" borderId="27" xfId="0" applyFont="1" applyFill="1" applyBorder="1" applyAlignment="1">
      <alignment horizontal="center" vertical="center"/>
    </xf>
    <xf numFmtId="0" fontId="45" fillId="0" borderId="11" xfId="0" applyFont="1" applyFill="1" applyBorder="1" applyAlignment="1">
      <alignment horizontal="center" vertical="center" wrapText="1"/>
    </xf>
    <xf numFmtId="0" fontId="45" fillId="0" borderId="26" xfId="0" applyFont="1" applyFill="1" applyBorder="1" applyAlignment="1">
      <alignment horizontal="center" vertical="center" wrapText="1"/>
    </xf>
    <xf numFmtId="0" fontId="45" fillId="0" borderId="25" xfId="0" applyFont="1" applyFill="1" applyBorder="1" applyAlignment="1">
      <alignment horizontal="center" vertical="center" wrapText="1"/>
    </xf>
    <xf numFmtId="0" fontId="45" fillId="0" borderId="37" xfId="0" applyFont="1" applyFill="1" applyBorder="1" applyAlignment="1">
      <alignment horizontal="center" vertical="center"/>
    </xf>
    <xf numFmtId="0" fontId="45" fillId="0" borderId="59" xfId="0" applyFont="1" applyFill="1" applyBorder="1" applyAlignment="1">
      <alignment horizontal="center" vertical="center" wrapText="1"/>
    </xf>
    <xf numFmtId="0" fontId="45" fillId="0" borderId="59" xfId="0" applyFont="1" applyFill="1" applyBorder="1" applyAlignment="1">
      <alignment horizontal="center" vertical="center"/>
    </xf>
    <xf numFmtId="0" fontId="45" fillId="0" borderId="38" xfId="0" applyFont="1" applyFill="1" applyBorder="1" applyAlignment="1">
      <alignment horizontal="center" vertical="center"/>
    </xf>
    <xf numFmtId="0" fontId="56" fillId="39" borderId="68" xfId="0" applyFont="1" applyFill="1" applyBorder="1" applyAlignment="1">
      <alignment horizontal="center" vertical="center" wrapText="1"/>
    </xf>
    <xf numFmtId="0" fontId="56" fillId="39" borderId="33" xfId="0" applyFont="1" applyFill="1" applyBorder="1" applyAlignment="1">
      <alignment horizontal="center" vertical="center" wrapText="1"/>
    </xf>
    <xf numFmtId="0" fontId="45" fillId="0" borderId="0" xfId="329" applyFont="1"/>
    <xf numFmtId="0" fontId="4" fillId="39" borderId="0" xfId="329" applyFill="1"/>
    <xf numFmtId="0" fontId="56" fillId="39" borderId="0" xfId="217" applyFont="1" applyFill="1" applyProtection="1">
      <protection locked="0"/>
    </xf>
    <xf numFmtId="0" fontId="57" fillId="39" borderId="0" xfId="217" applyFont="1" applyFill="1" applyAlignment="1" applyProtection="1">
      <alignment horizontal="center" vertical="center"/>
      <protection locked="0"/>
    </xf>
    <xf numFmtId="2" fontId="56" fillId="39" borderId="0" xfId="217" applyNumberFormat="1" applyFont="1" applyFill="1" applyProtection="1">
      <protection locked="0"/>
    </xf>
    <xf numFmtId="14" fontId="56" fillId="39" borderId="0" xfId="217" applyNumberFormat="1" applyFont="1" applyFill="1" applyProtection="1">
      <protection locked="0"/>
    </xf>
    <xf numFmtId="0" fontId="56" fillId="39" borderId="0" xfId="217" applyFont="1" applyFill="1" applyProtection="1"/>
    <xf numFmtId="0" fontId="56" fillId="0" borderId="0" xfId="217" applyFont="1" applyProtection="1">
      <protection locked="0"/>
    </xf>
    <xf numFmtId="0" fontId="57" fillId="44" borderId="53" xfId="217" applyFont="1" applyFill="1" applyBorder="1" applyAlignment="1" applyProtection="1">
      <alignment vertical="center"/>
    </xf>
    <xf numFmtId="0" fontId="57" fillId="44" borderId="37" xfId="217" applyFont="1" applyFill="1" applyBorder="1" applyAlignment="1" applyProtection="1">
      <alignment horizontal="center" vertical="center" wrapText="1"/>
      <protection locked="0"/>
    </xf>
    <xf numFmtId="1" fontId="57" fillId="44" borderId="59" xfId="104" applyNumberFormat="1" applyFont="1" applyFill="1" applyBorder="1" applyAlignment="1" applyProtection="1">
      <alignment horizontal="center" vertical="center" wrapText="1"/>
      <protection locked="0"/>
    </xf>
    <xf numFmtId="2" fontId="57" fillId="44" borderId="59" xfId="104" applyNumberFormat="1" applyFont="1" applyFill="1" applyBorder="1" applyAlignment="1" applyProtection="1">
      <alignment horizontal="center" vertical="center" wrapText="1"/>
      <protection locked="0"/>
    </xf>
    <xf numFmtId="14" fontId="57" fillId="44" borderId="59" xfId="104" applyNumberFormat="1" applyFont="1" applyFill="1" applyBorder="1" applyAlignment="1" applyProtection="1">
      <alignment horizontal="center" vertical="center" wrapText="1"/>
      <protection locked="0"/>
    </xf>
    <xf numFmtId="1" fontId="57" fillId="44" borderId="38" xfId="104" applyNumberFormat="1" applyFont="1" applyFill="1" applyBorder="1" applyAlignment="1" applyProtection="1">
      <alignment horizontal="center" vertical="center" wrapText="1"/>
      <protection locked="0"/>
    </xf>
    <xf numFmtId="0" fontId="57" fillId="41" borderId="53" xfId="217" applyFont="1" applyFill="1" applyBorder="1" applyAlignment="1" applyProtection="1">
      <alignment vertical="center"/>
    </xf>
    <xf numFmtId="0" fontId="56" fillId="39" borderId="0" xfId="217" applyFont="1" applyFill="1" applyBorder="1" applyProtection="1"/>
    <xf numFmtId="0" fontId="57" fillId="41" borderId="53" xfId="217" applyFont="1" applyFill="1" applyBorder="1" applyAlignment="1" applyProtection="1">
      <alignment horizontal="center" vertical="center"/>
      <protection locked="0"/>
    </xf>
    <xf numFmtId="0" fontId="57" fillId="0" borderId="50" xfId="217" applyFont="1" applyBorder="1" applyAlignment="1" applyProtection="1">
      <alignment horizontal="center" vertical="center"/>
      <protection locked="0"/>
    </xf>
    <xf numFmtId="0" fontId="56" fillId="0" borderId="39" xfId="217" applyFont="1" applyFill="1" applyBorder="1" applyProtection="1"/>
    <xf numFmtId="15" fontId="56" fillId="0" borderId="39" xfId="217" applyNumberFormat="1" applyFont="1" applyFill="1" applyBorder="1" applyAlignment="1" applyProtection="1">
      <alignment horizontal="left" vertical="center"/>
      <protection locked="0"/>
    </xf>
    <xf numFmtId="2" fontId="56" fillId="0" borderId="39" xfId="330" applyNumberFormat="1" applyFont="1" applyFill="1" applyBorder="1" applyProtection="1">
      <protection locked="0"/>
    </xf>
    <xf numFmtId="14" fontId="56" fillId="0" borderId="39" xfId="217" applyNumberFormat="1" applyFont="1" applyFill="1" applyBorder="1" applyProtection="1">
      <protection locked="0"/>
    </xf>
    <xf numFmtId="185" fontId="56" fillId="0" borderId="39" xfId="330" applyNumberFormat="1" applyFont="1" applyFill="1" applyBorder="1" applyProtection="1">
      <protection locked="0"/>
    </xf>
    <xf numFmtId="182" fontId="56" fillId="0" borderId="32" xfId="330" applyNumberFormat="1" applyFont="1" applyFill="1" applyBorder="1" applyProtection="1">
      <protection locked="0"/>
    </xf>
    <xf numFmtId="0" fontId="57" fillId="0" borderId="67" xfId="217" applyFont="1" applyFill="1" applyBorder="1" applyAlignment="1" applyProtection="1">
      <alignment horizontal="center" vertical="center"/>
      <protection locked="0"/>
    </xf>
    <xf numFmtId="0" fontId="57" fillId="0" borderId="67" xfId="217" applyFont="1" applyBorder="1" applyAlignment="1" applyProtection="1">
      <alignment horizontal="center" vertical="center"/>
    </xf>
    <xf numFmtId="0" fontId="56" fillId="0" borderId="43" xfId="217" applyFont="1" applyFill="1" applyBorder="1" applyProtection="1"/>
    <xf numFmtId="15" fontId="56" fillId="0" borderId="43" xfId="217" applyNumberFormat="1" applyFont="1" applyFill="1" applyBorder="1" applyAlignment="1" applyProtection="1">
      <alignment horizontal="left" vertical="center"/>
      <protection locked="0"/>
    </xf>
    <xf numFmtId="2" fontId="56" fillId="0" borderId="43" xfId="330" applyNumberFormat="1" applyFont="1" applyFill="1" applyBorder="1" applyProtection="1">
      <protection locked="0"/>
    </xf>
    <xf numFmtId="14" fontId="56" fillId="0" borderId="43" xfId="217" applyNumberFormat="1" applyFont="1" applyFill="1" applyBorder="1" applyProtection="1">
      <protection locked="0"/>
    </xf>
    <xf numFmtId="185" fontId="56" fillId="0" borderId="43" xfId="330" applyNumberFormat="1" applyFont="1" applyFill="1" applyBorder="1" applyProtection="1">
      <protection locked="0"/>
    </xf>
    <xf numFmtId="182" fontId="56" fillId="0" borderId="36" xfId="330" applyNumberFormat="1" applyFont="1" applyFill="1" applyBorder="1" applyProtection="1">
      <protection locked="0"/>
    </xf>
    <xf numFmtId="0" fontId="56" fillId="0" borderId="43" xfId="193" applyFont="1" applyFill="1" applyBorder="1" applyAlignment="1" applyProtection="1">
      <alignment horizontal="justify" vertical="center" wrapText="1"/>
      <protection locked="0"/>
    </xf>
    <xf numFmtId="0" fontId="56" fillId="0" borderId="43" xfId="193" applyFont="1" applyFill="1" applyBorder="1" applyAlignment="1" applyProtection="1">
      <alignment horizontal="justify" vertical="center" wrapText="1"/>
    </xf>
    <xf numFmtId="186" fontId="56" fillId="39" borderId="0" xfId="330" applyNumberFormat="1" applyFont="1" applyFill="1" applyBorder="1" applyProtection="1">
      <protection locked="0"/>
    </xf>
    <xf numFmtId="0" fontId="56" fillId="39" borderId="43" xfId="217" applyFont="1" applyFill="1" applyBorder="1" applyProtection="1">
      <protection locked="0"/>
    </xf>
    <xf numFmtId="14" fontId="56" fillId="39" borderId="43" xfId="217" applyNumberFormat="1" applyFont="1" applyFill="1" applyBorder="1" applyProtection="1">
      <protection locked="0"/>
    </xf>
    <xf numFmtId="185" fontId="56" fillId="39" borderId="43" xfId="217" applyNumberFormat="1" applyFont="1" applyFill="1" applyBorder="1" applyProtection="1">
      <protection locked="0"/>
    </xf>
    <xf numFmtId="182" fontId="56" fillId="39" borderId="36" xfId="217" applyNumberFormat="1" applyFont="1" applyFill="1" applyBorder="1" applyProtection="1">
      <protection locked="0"/>
    </xf>
    <xf numFmtId="0" fontId="57" fillId="0" borderId="40" xfId="217" applyFont="1" applyBorder="1" applyAlignment="1" applyProtection="1">
      <alignment horizontal="center" vertical="center"/>
    </xf>
    <xf numFmtId="0" fontId="56" fillId="39" borderId="51" xfId="217" applyFont="1" applyFill="1" applyBorder="1" applyProtection="1">
      <protection locked="0"/>
    </xf>
    <xf numFmtId="14" fontId="56" fillId="39" borderId="51" xfId="217" applyNumberFormat="1" applyFont="1" applyFill="1" applyBorder="1" applyProtection="1">
      <protection locked="0"/>
    </xf>
    <xf numFmtId="185" fontId="56" fillId="39" borderId="51" xfId="217" applyNumberFormat="1" applyFont="1" applyFill="1" applyBorder="1" applyProtection="1">
      <protection locked="0"/>
    </xf>
    <xf numFmtId="182" fontId="56" fillId="39" borderId="41" xfId="217" applyNumberFormat="1" applyFont="1" applyFill="1" applyBorder="1" applyProtection="1">
      <protection locked="0"/>
    </xf>
    <xf numFmtId="0" fontId="57" fillId="39" borderId="0" xfId="217" applyFont="1" applyFill="1" applyBorder="1" applyAlignment="1" applyProtection="1">
      <alignment horizontal="center" vertical="center"/>
    </xf>
    <xf numFmtId="0" fontId="56" fillId="39" borderId="0" xfId="217" applyFont="1" applyFill="1" applyBorder="1" applyProtection="1">
      <protection locked="0"/>
    </xf>
    <xf numFmtId="14" fontId="56" fillId="39" borderId="0" xfId="217" applyNumberFormat="1" applyFont="1" applyFill="1" applyBorder="1" applyProtection="1">
      <protection locked="0"/>
    </xf>
    <xf numFmtId="185" fontId="56" fillId="39" borderId="0" xfId="217" applyNumberFormat="1" applyFont="1" applyFill="1" applyBorder="1" applyProtection="1">
      <protection locked="0"/>
    </xf>
    <xf numFmtId="182" fontId="56" fillId="39" borderId="0" xfId="217" applyNumberFormat="1" applyFont="1" applyFill="1" applyBorder="1" applyProtection="1">
      <protection locked="0"/>
    </xf>
    <xf numFmtId="0" fontId="76" fillId="0" borderId="0" xfId="329" applyFont="1"/>
    <xf numFmtId="0" fontId="60" fillId="0" borderId="0" xfId="329" applyFont="1"/>
    <xf numFmtId="0" fontId="60" fillId="0" borderId="43" xfId="329" applyFont="1" applyBorder="1" applyAlignment="1">
      <alignment horizontal="center" vertical="center" wrapText="1"/>
    </xf>
    <xf numFmtId="14" fontId="60" fillId="0" borderId="43" xfId="329" applyNumberFormat="1" applyFont="1" applyBorder="1" applyAlignment="1">
      <alignment horizontal="center" vertical="center" wrapText="1"/>
    </xf>
    <xf numFmtId="0" fontId="77" fillId="43" borderId="43" xfId="329" applyFont="1" applyFill="1" applyBorder="1" applyAlignment="1">
      <alignment vertical="center"/>
    </xf>
    <xf numFmtId="0" fontId="60" fillId="43" borderId="70" xfId="329" applyFont="1" applyFill="1" applyBorder="1" applyAlignment="1">
      <alignment vertical="center" wrapText="1"/>
    </xf>
    <xf numFmtId="0" fontId="60" fillId="43" borderId="57" xfId="329" applyFont="1" applyFill="1" applyBorder="1" applyAlignment="1">
      <alignment horizontal="right" vertical="center" wrapText="1"/>
    </xf>
    <xf numFmtId="0" fontId="60" fillId="0" borderId="43" xfId="329" applyFont="1" applyBorder="1" applyAlignment="1">
      <alignment vertical="center" wrapText="1"/>
    </xf>
    <xf numFmtId="0" fontId="60" fillId="0" borderId="43" xfId="329" applyFont="1" applyBorder="1" applyAlignment="1">
      <alignment horizontal="left" vertical="center" wrapText="1"/>
    </xf>
    <xf numFmtId="181" fontId="60" fillId="0" borderId="43" xfId="331" applyNumberFormat="1" applyFont="1" applyBorder="1" applyAlignment="1">
      <alignment horizontal="center" vertical="center" wrapText="1"/>
    </xf>
    <xf numFmtId="182" fontId="60" fillId="0" borderId="43" xfId="332" applyNumberFormat="1" applyFont="1" applyBorder="1" applyAlignment="1">
      <alignment horizontal="center" vertical="center" wrapText="1"/>
    </xf>
    <xf numFmtId="0" fontId="60" fillId="0" borderId="81" xfId="329" applyFont="1" applyBorder="1" applyAlignment="1">
      <alignment vertical="center" wrapText="1"/>
    </xf>
    <xf numFmtId="182" fontId="60" fillId="0" borderId="81" xfId="332" applyNumberFormat="1" applyFont="1" applyBorder="1" applyAlignment="1">
      <alignment horizontal="center" vertical="center" wrapText="1"/>
    </xf>
    <xf numFmtId="0" fontId="60" fillId="0" borderId="81" xfId="329" applyFont="1" applyBorder="1" applyAlignment="1">
      <alignment horizontal="center" vertical="center" wrapText="1"/>
    </xf>
    <xf numFmtId="183" fontId="60" fillId="0" borderId="43" xfId="332" applyNumberFormat="1" applyFont="1" applyBorder="1" applyAlignment="1">
      <alignment horizontal="center" vertical="center" wrapText="1"/>
    </xf>
    <xf numFmtId="183" fontId="78" fillId="39" borderId="43" xfId="332" applyNumberFormat="1" applyFont="1" applyFill="1" applyBorder="1" applyAlignment="1">
      <alignment horizontal="center" vertical="center" wrapText="1"/>
    </xf>
    <xf numFmtId="0" fontId="55" fillId="0" borderId="0" xfId="329" applyFont="1"/>
    <xf numFmtId="14" fontId="45" fillId="0" borderId="0" xfId="329" applyNumberFormat="1" applyFont="1"/>
    <xf numFmtId="0" fontId="45" fillId="0" borderId="43" xfId="329" applyFont="1" applyBorder="1" applyAlignment="1">
      <alignment horizontal="center" vertical="center" wrapText="1"/>
    </xf>
    <xf numFmtId="14" fontId="45" fillId="0" borderId="0" xfId="329" applyNumberFormat="1" applyFont="1" applyAlignment="1">
      <alignment horizontal="left"/>
    </xf>
    <xf numFmtId="2" fontId="45" fillId="0" borderId="0" xfId="329" applyNumberFormat="1" applyFont="1"/>
    <xf numFmtId="0" fontId="53" fillId="0" borderId="0" xfId="329" applyFont="1"/>
    <xf numFmtId="0" fontId="75" fillId="0" borderId="0" xfId="329" applyFont="1"/>
    <xf numFmtId="0" fontId="45" fillId="43" borderId="43" xfId="329" applyFont="1" applyFill="1" applyBorder="1" applyAlignment="1">
      <alignment horizontal="center" vertical="center" wrapText="1"/>
    </xf>
    <xf numFmtId="0" fontId="4" fillId="39" borderId="0" xfId="329" applyFill="1" applyBorder="1"/>
    <xf numFmtId="0" fontId="4" fillId="39" borderId="0" xfId="329" applyFont="1" applyFill="1"/>
    <xf numFmtId="0" fontId="62" fillId="39" borderId="0" xfId="217" applyFont="1" applyFill="1" applyBorder="1" applyAlignment="1" applyProtection="1">
      <alignment wrapText="1"/>
    </xf>
    <xf numFmtId="14" fontId="50" fillId="39" borderId="0" xfId="217" applyNumberFormat="1" applyFont="1" applyFill="1" applyBorder="1" applyAlignment="1" applyProtection="1"/>
    <xf numFmtId="0" fontId="57" fillId="44" borderId="45" xfId="217" applyFont="1" applyFill="1" applyBorder="1" applyAlignment="1" applyProtection="1">
      <alignment horizontal="center" vertical="center" wrapText="1"/>
    </xf>
    <xf numFmtId="0" fontId="57" fillId="44" borderId="37" xfId="217" applyFont="1" applyFill="1" applyBorder="1" applyAlignment="1" applyProtection="1">
      <alignment horizontal="center" vertical="center" wrapText="1"/>
    </xf>
    <xf numFmtId="0" fontId="57" fillId="44" borderId="38" xfId="217" applyFont="1" applyFill="1" applyBorder="1" applyAlignment="1" applyProtection="1">
      <alignment horizontal="center" vertical="center" wrapText="1"/>
    </xf>
    <xf numFmtId="0" fontId="57" fillId="39" borderId="0" xfId="217" applyFont="1" applyFill="1" applyBorder="1" applyAlignment="1" applyProtection="1">
      <alignment horizontal="center" vertical="center" wrapText="1"/>
    </xf>
    <xf numFmtId="0" fontId="57" fillId="44" borderId="11" xfId="217" applyFont="1" applyFill="1" applyBorder="1" applyAlignment="1" applyProtection="1">
      <alignment horizontal="center" vertical="center"/>
      <protection locked="0"/>
    </xf>
    <xf numFmtId="0" fontId="57" fillId="39" borderId="82" xfId="217" applyFont="1" applyFill="1" applyBorder="1" applyAlignment="1" applyProtection="1">
      <alignment horizontal="center" vertical="center"/>
    </xf>
    <xf numFmtId="0" fontId="57" fillId="39" borderId="87" xfId="217" applyFont="1" applyFill="1" applyBorder="1" applyAlignment="1" applyProtection="1">
      <alignment horizontal="center" vertical="center"/>
    </xf>
    <xf numFmtId="0" fontId="57" fillId="39" borderId="88" xfId="217" applyFont="1" applyFill="1" applyBorder="1" applyAlignment="1" applyProtection="1">
      <alignment horizontal="center" vertical="center"/>
    </xf>
    <xf numFmtId="0" fontId="57" fillId="39" borderId="87" xfId="217" applyFont="1" applyFill="1" applyBorder="1" applyAlignment="1" applyProtection="1">
      <alignment horizontal="center" vertical="center"/>
      <protection locked="0"/>
    </xf>
    <xf numFmtId="0" fontId="57" fillId="39" borderId="89" xfId="217" applyFont="1" applyFill="1" applyBorder="1" applyAlignment="1" applyProtection="1">
      <alignment horizontal="center" vertical="center"/>
      <protection locked="0"/>
    </xf>
    <xf numFmtId="2" fontId="57" fillId="39" borderId="89" xfId="217" applyNumberFormat="1" applyFont="1" applyFill="1" applyBorder="1" applyAlignment="1" applyProtection="1">
      <alignment horizontal="center" vertical="center"/>
      <protection locked="0"/>
    </xf>
    <xf numFmtId="14" fontId="57" fillId="39" borderId="89" xfId="217" applyNumberFormat="1" applyFont="1" applyFill="1" applyBorder="1" applyAlignment="1" applyProtection="1">
      <alignment horizontal="center" vertical="center"/>
      <protection locked="0"/>
    </xf>
    <xf numFmtId="0" fontId="57" fillId="39" borderId="90" xfId="217" applyFont="1" applyFill="1" applyBorder="1" applyAlignment="1" applyProtection="1">
      <alignment horizontal="center" vertical="center"/>
      <protection locked="0"/>
    </xf>
    <xf numFmtId="0" fontId="57" fillId="39" borderId="88" xfId="217" applyFont="1" applyFill="1" applyBorder="1" applyAlignment="1" applyProtection="1">
      <alignment horizontal="center" vertical="center"/>
      <protection locked="0"/>
    </xf>
    <xf numFmtId="184" fontId="56" fillId="0" borderId="43" xfId="330" applyNumberFormat="1" applyFont="1" applyFill="1" applyBorder="1" applyProtection="1">
      <protection locked="0"/>
    </xf>
    <xf numFmtId="184" fontId="56" fillId="0" borderId="36" xfId="330" applyNumberFormat="1" applyFont="1" applyFill="1" applyBorder="1" applyProtection="1">
      <protection locked="0"/>
    </xf>
    <xf numFmtId="184" fontId="56" fillId="39" borderId="0" xfId="330" applyNumberFormat="1" applyFont="1" applyFill="1" applyBorder="1" applyAlignment="1" applyProtection="1">
      <alignment horizontal="center"/>
      <protection locked="0"/>
    </xf>
    <xf numFmtId="169" fontId="56" fillId="39" borderId="0" xfId="103" applyNumberFormat="1" applyFont="1" applyFill="1" applyProtection="1">
      <protection locked="0"/>
    </xf>
    <xf numFmtId="184" fontId="82" fillId="0" borderId="43" xfId="330" applyNumberFormat="1" applyFont="1" applyFill="1" applyBorder="1" applyProtection="1">
      <protection locked="0"/>
    </xf>
    <xf numFmtId="184" fontId="82" fillId="0" borderId="36" xfId="330" applyNumberFormat="1" applyFont="1" applyFill="1" applyBorder="1" applyProtection="1">
      <protection locked="0"/>
    </xf>
    <xf numFmtId="0" fontId="56" fillId="0" borderId="43" xfId="217" applyFont="1" applyFill="1" applyBorder="1" applyAlignment="1" applyProtection="1">
      <alignment vertical="center"/>
    </xf>
    <xf numFmtId="0" fontId="57" fillId="39" borderId="0" xfId="217" applyFont="1" applyFill="1" applyBorder="1" applyAlignment="1" applyProtection="1">
      <alignment vertical="center" wrapText="1"/>
    </xf>
    <xf numFmtId="187" fontId="56" fillId="39" borderId="0" xfId="217" applyNumberFormat="1" applyFont="1" applyFill="1" applyBorder="1" applyProtection="1"/>
    <xf numFmtId="184" fontId="56" fillId="0" borderId="43" xfId="330" applyNumberFormat="1" applyFont="1" applyFill="1" applyBorder="1" applyProtection="1"/>
    <xf numFmtId="0" fontId="56" fillId="39" borderId="0" xfId="217" applyFont="1" applyFill="1" applyBorder="1" applyAlignment="1" applyProtection="1"/>
    <xf numFmtId="184" fontId="56" fillId="39" borderId="0" xfId="217" applyNumberFormat="1" applyFont="1" applyFill="1" applyBorder="1" applyProtection="1"/>
    <xf numFmtId="0" fontId="56" fillId="0" borderId="51" xfId="193" applyFont="1" applyFill="1" applyBorder="1" applyAlignment="1" applyProtection="1">
      <alignment horizontal="justify" vertical="center" wrapText="1"/>
    </xf>
    <xf numFmtId="184" fontId="56" fillId="0" borderId="51" xfId="330" applyNumberFormat="1" applyFont="1" applyFill="1" applyBorder="1" applyProtection="1"/>
    <xf numFmtId="0" fontId="57" fillId="39" borderId="67" xfId="217" applyFont="1" applyFill="1" applyBorder="1" applyAlignment="1" applyProtection="1">
      <alignment horizontal="center" vertical="center"/>
    </xf>
    <xf numFmtId="0" fontId="79" fillId="39" borderId="0" xfId="217" applyFont="1" applyFill="1" applyAlignment="1" applyProtection="1">
      <alignment horizontal="left" wrapText="1"/>
      <protection locked="0"/>
    </xf>
    <xf numFmtId="0" fontId="57" fillId="39" borderId="40" xfId="217" applyFont="1" applyFill="1" applyBorder="1" applyAlignment="1" applyProtection="1">
      <alignment horizontal="center" vertical="center"/>
    </xf>
    <xf numFmtId="2" fontId="56" fillId="0" borderId="51" xfId="330" applyNumberFormat="1" applyFont="1" applyFill="1" applyBorder="1" applyProtection="1">
      <protection locked="0"/>
    </xf>
    <xf numFmtId="2" fontId="56" fillId="39" borderId="0" xfId="217" applyNumberFormat="1" applyFont="1" applyFill="1" applyBorder="1" applyProtection="1">
      <protection locked="0"/>
    </xf>
    <xf numFmtId="0" fontId="56" fillId="39" borderId="0" xfId="217" applyFont="1" applyFill="1" applyAlignment="1" applyProtection="1">
      <alignment wrapText="1"/>
      <protection locked="0"/>
    </xf>
    <xf numFmtId="0" fontId="53" fillId="0" borderId="0" xfId="0" applyFont="1" applyAlignment="1">
      <alignment vertical="center"/>
    </xf>
    <xf numFmtId="0" fontId="63" fillId="0" borderId="0" xfId="0" applyFont="1" applyAlignment="1">
      <alignment vertical="center"/>
    </xf>
    <xf numFmtId="0" fontId="45" fillId="0" borderId="0" xfId="0" applyFont="1" applyAlignment="1">
      <alignment vertical="center"/>
    </xf>
    <xf numFmtId="0" fontId="53" fillId="0" borderId="0" xfId="0" applyFont="1" applyAlignment="1">
      <alignment horizontal="right" vertical="center"/>
    </xf>
    <xf numFmtId="0" fontId="53" fillId="0" borderId="0" xfId="0" applyFont="1"/>
    <xf numFmtId="0" fontId="83" fillId="0" borderId="50" xfId="0" applyFont="1" applyBorder="1" applyAlignment="1">
      <alignment horizontal="center" vertical="center" wrapText="1"/>
    </xf>
    <xf numFmtId="0" fontId="83" fillId="0" borderId="39" xfId="0" applyFont="1" applyBorder="1" applyAlignment="1">
      <alignment horizontal="center" vertical="center" wrapText="1"/>
    </xf>
    <xf numFmtId="0" fontId="84" fillId="0" borderId="32" xfId="0" applyFont="1" applyBorder="1" applyAlignment="1">
      <alignment horizontal="center" vertical="center" wrapText="1"/>
    </xf>
    <xf numFmtId="0" fontId="84" fillId="0" borderId="67" xfId="0" applyFont="1" applyBorder="1" applyAlignment="1">
      <alignment horizontal="left" vertical="center" wrapText="1"/>
    </xf>
    <xf numFmtId="0" fontId="84" fillId="0" borderId="43" xfId="0" applyFont="1" applyBorder="1" applyAlignment="1">
      <alignment horizontal="left" vertical="center" wrapText="1"/>
    </xf>
    <xf numFmtId="0" fontId="0" fillId="0" borderId="36" xfId="0" applyBorder="1"/>
    <xf numFmtId="0" fontId="84" fillId="0" borderId="40" xfId="0" applyFont="1" applyBorder="1" applyAlignment="1">
      <alignment horizontal="left" vertical="center" wrapText="1"/>
    </xf>
    <xf numFmtId="0" fontId="84" fillId="0" borderId="51" xfId="0" applyFont="1" applyBorder="1" applyAlignment="1">
      <alignment horizontal="left" vertical="center" wrapText="1"/>
    </xf>
    <xf numFmtId="0" fontId="0" fillId="0" borderId="41" xfId="0" applyBorder="1"/>
    <xf numFmtId="0" fontId="53" fillId="0" borderId="11" xfId="0" applyFont="1" applyBorder="1" applyAlignment="1">
      <alignment vertical="center" wrapText="1"/>
    </xf>
    <xf numFmtId="0" fontId="53" fillId="0" borderId="26" xfId="0" applyFont="1" applyBorder="1" applyAlignment="1">
      <alignment vertical="center" wrapText="1"/>
    </xf>
    <xf numFmtId="0" fontId="53" fillId="0" borderId="25" xfId="0" applyFont="1" applyBorder="1" applyAlignment="1">
      <alignment vertical="center" wrapText="1"/>
    </xf>
    <xf numFmtId="0" fontId="53" fillId="0" borderId="62" xfId="0" applyFont="1" applyBorder="1"/>
    <xf numFmtId="0" fontId="53" fillId="0" borderId="69" xfId="0" applyFont="1" applyBorder="1"/>
    <xf numFmtId="0" fontId="53" fillId="0" borderId="65" xfId="0" applyFont="1" applyBorder="1"/>
    <xf numFmtId="0" fontId="53" fillId="0" borderId="67" xfId="0" applyFont="1" applyBorder="1" applyAlignment="1">
      <alignment vertical="center"/>
    </xf>
    <xf numFmtId="0" fontId="53" fillId="0" borderId="93" xfId="0" applyFont="1" applyBorder="1" applyAlignment="1">
      <alignment vertical="center"/>
    </xf>
    <xf numFmtId="0" fontId="53" fillId="0" borderId="77" xfId="0" applyFont="1" applyBorder="1" applyAlignment="1">
      <alignment vertical="center"/>
    </xf>
    <xf numFmtId="0" fontId="53" fillId="0" borderId="67" xfId="0" applyFont="1" applyBorder="1" applyAlignment="1">
      <alignment vertical="center" wrapText="1"/>
    </xf>
    <xf numFmtId="0" fontId="53" fillId="0" borderId="94" xfId="0" applyFont="1" applyBorder="1" applyAlignment="1">
      <alignment vertical="center"/>
    </xf>
    <xf numFmtId="0" fontId="53" fillId="0" borderId="40" xfId="0" applyFont="1" applyBorder="1" applyAlignment="1">
      <alignment vertical="center"/>
    </xf>
    <xf numFmtId="0" fontId="45" fillId="0" borderId="50" xfId="0" applyFont="1" applyBorder="1"/>
    <xf numFmtId="0" fontId="45" fillId="45" borderId="40" xfId="0" applyFont="1" applyFill="1" applyBorder="1"/>
    <xf numFmtId="0" fontId="45" fillId="0" borderId="0" xfId="0" applyFont="1" applyAlignment="1">
      <alignment wrapText="1"/>
    </xf>
    <xf numFmtId="0" fontId="50" fillId="0" borderId="50" xfId="0" applyFont="1" applyBorder="1" applyAlignment="1">
      <alignment vertical="center" wrapText="1"/>
    </xf>
    <xf numFmtId="0" fontId="45" fillId="0" borderId="39" xfId="0" applyFont="1" applyBorder="1" applyAlignment="1">
      <alignment horizontal="center" vertical="center" wrapText="1"/>
    </xf>
    <xf numFmtId="0" fontId="45" fillId="0" borderId="32" xfId="0" applyFont="1" applyBorder="1" applyAlignment="1">
      <alignment horizontal="center" vertical="center" wrapText="1"/>
    </xf>
    <xf numFmtId="0" fontId="45" fillId="45" borderId="67" xfId="0" applyFont="1" applyFill="1" applyBorder="1" applyAlignment="1">
      <alignment horizontal="left" vertical="center" wrapText="1"/>
    </xf>
    <xf numFmtId="0" fontId="87" fillId="45" borderId="43" xfId="0" applyFont="1" applyFill="1" applyBorder="1" applyAlignment="1">
      <alignment horizontal="center" vertical="center"/>
    </xf>
    <xf numFmtId="0" fontId="87" fillId="45" borderId="36" xfId="0" applyFont="1" applyFill="1" applyBorder="1" applyAlignment="1">
      <alignment horizontal="center" vertical="center"/>
    </xf>
    <xf numFmtId="0" fontId="45" fillId="39" borderId="67" xfId="0" applyFont="1" applyFill="1" applyBorder="1" applyAlignment="1">
      <alignment horizontal="left" vertical="center" wrapText="1"/>
    </xf>
    <xf numFmtId="0" fontId="87" fillId="0" borderId="43" xfId="0" applyFont="1" applyBorder="1" applyAlignment="1">
      <alignment horizontal="center" vertical="center"/>
    </xf>
    <xf numFmtId="0" fontId="87" fillId="0" borderId="36" xfId="0" applyFont="1" applyBorder="1" applyAlignment="1">
      <alignment horizontal="center" vertical="center"/>
    </xf>
    <xf numFmtId="0" fontId="45" fillId="45" borderId="67" xfId="0" applyFont="1" applyFill="1" applyBorder="1"/>
    <xf numFmtId="0" fontId="45" fillId="0" borderId="40" xfId="0" applyFont="1" applyBorder="1" applyAlignment="1">
      <alignment vertical="center"/>
    </xf>
    <xf numFmtId="0" fontId="4" fillId="0" borderId="0" xfId="329"/>
    <xf numFmtId="0" fontId="55" fillId="0" borderId="0" xfId="329" applyFont="1" applyAlignment="1">
      <alignment horizontal="right" vertical="center"/>
    </xf>
    <xf numFmtId="0" fontId="55" fillId="0" borderId="0" xfId="329" applyFont="1" applyAlignment="1">
      <alignment horizontal="center" vertical="center"/>
    </xf>
    <xf numFmtId="0" fontId="4" fillId="0" borderId="50" xfId="329" applyBorder="1" applyAlignment="1">
      <alignment horizontal="center" vertical="center"/>
    </xf>
    <xf numFmtId="0" fontId="55" fillId="0" borderId="32" xfId="329" applyFont="1" applyBorder="1" applyAlignment="1">
      <alignment horizontal="justify" vertical="center"/>
    </xf>
    <xf numFmtId="0" fontId="4" fillId="0" borderId="67" xfId="329" applyBorder="1" applyAlignment="1">
      <alignment horizontal="center" vertical="center"/>
    </xf>
    <xf numFmtId="0" fontId="55" fillId="0" borderId="36" xfId="329" applyFont="1" applyBorder="1" applyAlignment="1">
      <alignment horizontal="justify" vertical="center"/>
    </xf>
    <xf numFmtId="0" fontId="4" fillId="0" borderId="96" xfId="329" applyBorder="1" applyAlignment="1">
      <alignment horizontal="center" vertical="center"/>
    </xf>
    <xf numFmtId="0" fontId="4" fillId="0" borderId="78" xfId="329" applyBorder="1" applyAlignment="1">
      <alignment horizontal="center" vertical="center"/>
    </xf>
    <xf numFmtId="0" fontId="55" fillId="0" borderId="76" xfId="329" applyFont="1" applyBorder="1" applyAlignment="1">
      <alignment horizontal="justify" vertical="center"/>
    </xf>
    <xf numFmtId="0" fontId="4" fillId="0" borderId="40" xfId="329" applyBorder="1" applyAlignment="1">
      <alignment horizontal="center" vertical="center"/>
    </xf>
    <xf numFmtId="0" fontId="55" fillId="0" borderId="41" xfId="329" applyFont="1" applyBorder="1" applyAlignment="1">
      <alignment horizontal="justify" vertical="center"/>
    </xf>
    <xf numFmtId="0" fontId="4" fillId="0" borderId="0" xfId="329" applyAlignment="1">
      <alignment horizontal="center" vertical="center"/>
    </xf>
    <xf numFmtId="0" fontId="55" fillId="0" borderId="0" xfId="329" applyFont="1" applyAlignment="1">
      <alignment horizontal="justify" vertical="center"/>
    </xf>
    <xf numFmtId="0" fontId="89" fillId="0" borderId="0" xfId="329" applyFont="1"/>
    <xf numFmtId="0" fontId="45" fillId="0" borderId="0" xfId="0" applyFont="1" applyAlignment="1">
      <alignment horizontal="center" vertical="center"/>
    </xf>
    <xf numFmtId="0" fontId="45" fillId="0" borderId="0" xfId="0" applyFont="1" applyAlignment="1">
      <alignment vertical="center" wrapText="1"/>
    </xf>
    <xf numFmtId="0" fontId="90" fillId="0" borderId="0" xfId="0" quotePrefix="1" applyFont="1" applyAlignment="1">
      <alignment horizontal="left"/>
    </xf>
    <xf numFmtId="0" fontId="50" fillId="0" borderId="0" xfId="0" applyFont="1" applyAlignment="1">
      <alignment vertical="center"/>
    </xf>
    <xf numFmtId="0" fontId="45" fillId="0" borderId="0" xfId="0" applyFont="1" applyAlignment="1">
      <alignment horizontal="left"/>
    </xf>
    <xf numFmtId="0" fontId="91" fillId="0" borderId="97" xfId="0" applyFont="1" applyBorder="1"/>
    <xf numFmtId="0" fontId="91" fillId="0" borderId="62" xfId="0" applyFont="1" applyBorder="1"/>
    <xf numFmtId="0" fontId="45" fillId="0" borderId="50" xfId="0" applyFont="1" applyBorder="1" applyAlignment="1">
      <alignment horizontal="center" vertical="center"/>
    </xf>
    <xf numFmtId="0" fontId="45" fillId="0" borderId="39" xfId="0" applyFont="1" applyBorder="1" applyAlignment="1">
      <alignment horizontal="center" vertical="center"/>
    </xf>
    <xf numFmtId="0" fontId="45" fillId="0" borderId="32" xfId="0" applyFont="1" applyBorder="1" applyAlignment="1">
      <alignment horizontal="center" vertical="center"/>
    </xf>
    <xf numFmtId="0" fontId="91" fillId="0" borderId="68" xfId="0" applyFont="1" applyBorder="1"/>
    <xf numFmtId="0" fontId="45" fillId="0" borderId="67" xfId="0" applyFont="1" applyBorder="1" applyAlignment="1">
      <alignment horizontal="right" vertical="center"/>
    </xf>
    <xf numFmtId="0" fontId="45" fillId="0" borderId="43" xfId="0" applyFont="1" applyBorder="1" applyAlignment="1">
      <alignment horizontal="right" vertical="center"/>
    </xf>
    <xf numFmtId="0" fontId="45" fillId="0" borderId="36" xfId="0" applyFont="1" applyBorder="1" applyAlignment="1">
      <alignment horizontal="right" vertical="center"/>
    </xf>
    <xf numFmtId="0" fontId="91" fillId="35" borderId="68" xfId="0" applyFont="1" applyFill="1" applyBorder="1"/>
    <xf numFmtId="0" fontId="91" fillId="0" borderId="68" xfId="0" quotePrefix="1" applyFont="1" applyBorder="1" applyAlignment="1">
      <alignment horizontal="left"/>
    </xf>
    <xf numFmtId="0" fontId="91" fillId="0" borderId="68" xfId="0" applyFont="1" applyBorder="1" applyAlignment="1">
      <alignment horizontal="left"/>
    </xf>
    <xf numFmtId="0" fontId="93" fillId="0" borderId="68" xfId="0" applyFont="1" applyBorder="1" applyAlignment="1">
      <alignment horizontal="left"/>
    </xf>
    <xf numFmtId="0" fontId="93" fillId="0" borderId="68" xfId="0" quotePrefix="1" applyFont="1" applyBorder="1" applyAlignment="1">
      <alignment horizontal="left"/>
    </xf>
    <xf numFmtId="0" fontId="45" fillId="0" borderId="67" xfId="0" applyFont="1" applyBorder="1" applyAlignment="1">
      <alignment vertical="center"/>
    </xf>
    <xf numFmtId="0" fontId="45" fillId="0" borderId="43" xfId="0" applyFont="1" applyBorder="1" applyAlignment="1">
      <alignment vertical="center"/>
    </xf>
    <xf numFmtId="0" fontId="45" fillId="0" borderId="36" xfId="0" applyFont="1" applyBorder="1" applyAlignment="1">
      <alignment vertical="center"/>
    </xf>
    <xf numFmtId="0" fontId="90" fillId="0" borderId="68" xfId="0" applyFont="1" applyBorder="1"/>
    <xf numFmtId="0" fontId="50" fillId="0" borderId="67" xfId="0" applyFont="1" applyBorder="1" applyAlignment="1">
      <alignment vertical="center"/>
    </xf>
    <xf numFmtId="0" fontId="50" fillId="0" borderId="43" xfId="0" applyFont="1" applyBorder="1" applyAlignment="1">
      <alignment vertical="center"/>
    </xf>
    <xf numFmtId="0" fontId="50" fillId="0" borderId="36" xfId="0" applyFont="1" applyBorder="1" applyAlignment="1">
      <alignment vertical="center"/>
    </xf>
    <xf numFmtId="0" fontId="91" fillId="0" borderId="68" xfId="0" quotePrefix="1" applyFont="1" applyBorder="1" applyAlignment="1">
      <alignment horizontal="centerContinuous"/>
    </xf>
    <xf numFmtId="0" fontId="45" fillId="0" borderId="68" xfId="0" applyFont="1" applyBorder="1" applyAlignment="1">
      <alignment horizontal="left"/>
    </xf>
    <xf numFmtId="0" fontId="45" fillId="0" borderId="67" xfId="0" applyFont="1" applyBorder="1" applyAlignment="1">
      <alignment horizontal="center" vertical="center"/>
    </xf>
    <xf numFmtId="0" fontId="45" fillId="0" borderId="43" xfId="0" applyFont="1" applyBorder="1" applyAlignment="1">
      <alignment horizontal="center" vertical="center"/>
    </xf>
    <xf numFmtId="0" fontId="45" fillId="0" borderId="36" xfId="0" applyFont="1" applyBorder="1" applyAlignment="1">
      <alignment horizontal="center" vertical="center"/>
    </xf>
    <xf numFmtId="0" fontId="45" fillId="0" borderId="68" xfId="0" applyFont="1" applyBorder="1" applyAlignment="1">
      <alignment vertical="center" wrapText="1"/>
    </xf>
    <xf numFmtId="0" fontId="62" fillId="0" borderId="67" xfId="0" applyFont="1" applyBorder="1" applyAlignment="1">
      <alignment vertical="center" wrapText="1"/>
    </xf>
    <xf numFmtId="0" fontId="63" fillId="0" borderId="43" xfId="0" applyFont="1" applyBorder="1" applyAlignment="1">
      <alignment horizontal="center" vertical="center"/>
    </xf>
    <xf numFmtId="0" fontId="63" fillId="0" borderId="36" xfId="0" applyFont="1" applyBorder="1" applyAlignment="1">
      <alignment horizontal="center" vertical="center"/>
    </xf>
    <xf numFmtId="0" fontId="63" fillId="0" borderId="0" xfId="0" applyFont="1" applyAlignment="1">
      <alignment horizontal="center" vertical="center"/>
    </xf>
    <xf numFmtId="0" fontId="62" fillId="0" borderId="67" xfId="0" applyFont="1" applyBorder="1" applyAlignment="1">
      <alignment vertical="center"/>
    </xf>
    <xf numFmtId="0" fontId="45" fillId="0" borderId="67" xfId="0" applyFont="1" applyBorder="1"/>
    <xf numFmtId="0" fontId="45" fillId="0" borderId="43" xfId="0" applyFont="1" applyBorder="1"/>
    <xf numFmtId="0" fontId="45" fillId="0" borderId="36" xfId="0" applyFont="1" applyBorder="1"/>
    <xf numFmtId="0" fontId="45" fillId="0" borderId="68" xfId="0" applyFont="1" applyBorder="1"/>
    <xf numFmtId="0" fontId="45" fillId="0" borderId="61" xfId="0" applyFont="1" applyBorder="1"/>
    <xf numFmtId="0" fontId="45" fillId="0" borderId="40" xfId="0" applyFont="1" applyBorder="1"/>
    <xf numFmtId="0" fontId="45" fillId="0" borderId="51" xfId="0" applyFont="1" applyBorder="1"/>
    <xf numFmtId="0" fontId="45" fillId="0" borderId="41" xfId="0" applyFont="1" applyBorder="1"/>
    <xf numFmtId="0" fontId="95" fillId="0" borderId="0" xfId="0" applyFont="1"/>
    <xf numFmtId="0" fontId="0" fillId="0" borderId="0" xfId="0" applyAlignment="1">
      <alignment horizontal="left"/>
    </xf>
    <xf numFmtId="0" fontId="0" fillId="0" borderId="99" xfId="0" applyBorder="1" applyAlignment="1">
      <alignment horizontal="center" vertical="center" wrapText="1"/>
    </xf>
    <xf numFmtId="0" fontId="0" fillId="0" borderId="102" xfId="0" applyBorder="1" applyAlignment="1">
      <alignment horizontal="center" vertical="center" wrapText="1"/>
    </xf>
    <xf numFmtId="0" fontId="0" fillId="0" borderId="100" xfId="0" applyBorder="1" applyAlignment="1">
      <alignment horizontal="center" vertical="center" wrapText="1"/>
    </xf>
    <xf numFmtId="0" fontId="97" fillId="43" borderId="32" xfId="0" applyFont="1" applyFill="1" applyBorder="1"/>
    <xf numFmtId="0" fontId="0" fillId="0" borderId="50" xfId="0" applyBorder="1" applyAlignment="1">
      <alignment horizontal="center" vertical="center" wrapText="1"/>
    </xf>
    <xf numFmtId="0" fontId="0" fillId="0" borderId="39" xfId="0" applyBorder="1" applyAlignment="1">
      <alignment horizontal="center" vertical="center" wrapText="1"/>
    </xf>
    <xf numFmtId="0" fontId="0" fillId="0" borderId="32" xfId="0" applyBorder="1" applyAlignment="1">
      <alignment horizontal="center" vertical="center" wrapText="1"/>
    </xf>
    <xf numFmtId="0" fontId="0" fillId="43" borderId="36" xfId="0" applyFill="1" applyBorder="1"/>
    <xf numFmtId="0" fontId="0" fillId="0" borderId="94" xfId="0" applyBorder="1" applyAlignment="1">
      <alignment horizontal="center" vertical="center" wrapText="1"/>
    </xf>
    <xf numFmtId="0" fontId="0" fillId="0" borderId="103" xfId="0" applyBorder="1" applyAlignment="1">
      <alignment horizontal="center" vertical="center" wrapText="1"/>
    </xf>
    <xf numFmtId="0" fontId="0" fillId="0" borderId="34" xfId="0" applyBorder="1" applyAlignment="1">
      <alignment horizontal="center" vertical="center" wrapText="1"/>
    </xf>
    <xf numFmtId="0" fontId="0" fillId="0" borderId="67" xfId="0" applyBorder="1"/>
    <xf numFmtId="0" fontId="0" fillId="0" borderId="43" xfId="0" applyBorder="1"/>
    <xf numFmtId="0" fontId="0" fillId="43" borderId="41" xfId="0" applyFill="1" applyBorder="1"/>
    <xf numFmtId="0" fontId="0" fillId="0" borderId="40" xfId="0" applyBorder="1"/>
    <xf numFmtId="0" fontId="0" fillId="0" borderId="51" xfId="0" applyBorder="1"/>
    <xf numFmtId="0" fontId="97" fillId="43" borderId="79" xfId="0" applyFont="1" applyFill="1" applyBorder="1"/>
    <xf numFmtId="0" fontId="0" fillId="43" borderId="95" xfId="0" applyFill="1" applyBorder="1"/>
    <xf numFmtId="0" fontId="0" fillId="43" borderId="93" xfId="0" applyFill="1" applyBorder="1"/>
    <xf numFmtId="0" fontId="0" fillId="43" borderId="80" xfId="0" applyFill="1" applyBorder="1"/>
    <xf numFmtId="0" fontId="0" fillId="0" borderId="51" xfId="0" applyBorder="1" applyAlignment="1">
      <alignment horizontal="center" vertical="center" wrapText="1"/>
    </xf>
    <xf numFmtId="0" fontId="0" fillId="0" borderId="41" xfId="0" applyBorder="1" applyAlignment="1">
      <alignment horizontal="center" vertical="center" wrapText="1"/>
    </xf>
    <xf numFmtId="0" fontId="97" fillId="0" borderId="39" xfId="0" applyFont="1" applyBorder="1" applyAlignment="1">
      <alignment vertical="center" wrapText="1"/>
    </xf>
    <xf numFmtId="0" fontId="97" fillId="43" borderId="43" xfId="0" applyFont="1" applyFill="1" applyBorder="1" applyAlignment="1">
      <alignment wrapText="1"/>
    </xf>
    <xf numFmtId="0" fontId="0" fillId="0" borderId="43" xfId="0" applyBorder="1" applyAlignment="1">
      <alignment horizontal="center" vertical="center" wrapText="1"/>
    </xf>
    <xf numFmtId="0" fontId="0" fillId="0" borderId="36" xfId="0" applyBorder="1" applyAlignment="1">
      <alignment horizontal="center" vertical="center" wrapText="1"/>
    </xf>
    <xf numFmtId="0" fontId="97" fillId="0" borderId="0" xfId="0" applyFont="1"/>
    <xf numFmtId="0" fontId="97" fillId="43" borderId="57" xfId="0" applyFont="1" applyFill="1" applyBorder="1" applyAlignment="1">
      <alignment wrapText="1"/>
    </xf>
    <xf numFmtId="0" fontId="97" fillId="43" borderId="52" xfId="0" applyFont="1" applyFill="1" applyBorder="1" applyAlignment="1">
      <alignment wrapText="1"/>
    </xf>
    <xf numFmtId="0" fontId="99" fillId="0" borderId="0" xfId="0" applyFont="1"/>
    <xf numFmtId="0" fontId="0" fillId="0" borderId="0" xfId="0" applyAlignment="1">
      <alignment vertical="top"/>
    </xf>
    <xf numFmtId="0" fontId="100" fillId="39" borderId="0" xfId="329" applyFont="1" applyFill="1"/>
    <xf numFmtId="0" fontId="100" fillId="0" borderId="0" xfId="329" applyFont="1"/>
    <xf numFmtId="0" fontId="51" fillId="0" borderId="0" xfId="329" applyFont="1" applyAlignment="1">
      <alignment horizontal="center" vertical="center" wrapText="1"/>
    </xf>
    <xf numFmtId="0" fontId="0" fillId="0" borderId="0" xfId="0" applyAlignment="1">
      <alignment horizontal="right"/>
    </xf>
    <xf numFmtId="0" fontId="0" fillId="0" borderId="0" xfId="0" applyAlignment="1">
      <alignment horizontal="center"/>
    </xf>
    <xf numFmtId="3" fontId="102" fillId="47" borderId="37" xfId="0" applyNumberFormat="1" applyFont="1" applyFill="1" applyBorder="1" applyAlignment="1">
      <alignment horizontal="center" vertical="center" wrapText="1"/>
    </xf>
    <xf numFmtId="0" fontId="102" fillId="47" borderId="59" xfId="0" applyFont="1" applyFill="1" applyBorder="1" applyAlignment="1">
      <alignment horizontal="center" vertical="center" wrapText="1"/>
    </xf>
    <xf numFmtId="0" fontId="102" fillId="47" borderId="38" xfId="0" applyFont="1" applyFill="1" applyBorder="1" applyAlignment="1">
      <alignment horizontal="center" vertical="center" wrapText="1"/>
    </xf>
    <xf numFmtId="0" fontId="0" fillId="0" borderId="63" xfId="0" applyBorder="1" applyAlignment="1">
      <alignment horizontal="center" wrapText="1"/>
    </xf>
    <xf numFmtId="49" fontId="0" fillId="0" borderId="58" xfId="0" applyNumberFormat="1" applyBorder="1" applyAlignment="1">
      <alignment horizontal="center"/>
    </xf>
    <xf numFmtId="14" fontId="0" fillId="0" borderId="103" xfId="0" applyNumberFormat="1" applyBorder="1" applyAlignment="1">
      <alignment horizontal="center"/>
    </xf>
    <xf numFmtId="181" fontId="1" fillId="0" borderId="103" xfId="330" applyNumberFormat="1" applyFont="1" applyFill="1" applyBorder="1"/>
    <xf numFmtId="1" fontId="0" fillId="0" borderId="103" xfId="0" applyNumberFormat="1" applyBorder="1"/>
    <xf numFmtId="183" fontId="0" fillId="0" borderId="103" xfId="0" applyNumberFormat="1" applyBorder="1"/>
    <xf numFmtId="183" fontId="0" fillId="0" borderId="34" xfId="0" applyNumberFormat="1" applyBorder="1"/>
    <xf numFmtId="49" fontId="0" fillId="0" borderId="94" xfId="0" applyNumberFormat="1" applyBorder="1" applyAlignment="1">
      <alignment horizontal="center"/>
    </xf>
    <xf numFmtId="0" fontId="0" fillId="0" borderId="33" xfId="0" applyBorder="1" applyAlignment="1">
      <alignment horizontal="center" wrapText="1"/>
    </xf>
    <xf numFmtId="1" fontId="0" fillId="0" borderId="57" xfId="0" applyNumberFormat="1" applyBorder="1" applyAlignment="1">
      <alignment horizontal="center"/>
    </xf>
    <xf numFmtId="14" fontId="0" fillId="0" borderId="43" xfId="0" applyNumberFormat="1" applyBorder="1" applyAlignment="1">
      <alignment horizontal="center"/>
    </xf>
    <xf numFmtId="181" fontId="1" fillId="0" borderId="43" xfId="330" applyNumberFormat="1" applyFont="1" applyFill="1" applyBorder="1"/>
    <xf numFmtId="1" fontId="0" fillId="0" borderId="43" xfId="0" applyNumberFormat="1" applyBorder="1"/>
    <xf numFmtId="183" fontId="0" fillId="0" borderId="43" xfId="0" applyNumberFormat="1" applyBorder="1"/>
    <xf numFmtId="183" fontId="103" fillId="0" borderId="43" xfId="0" applyNumberFormat="1" applyFont="1" applyBorder="1"/>
    <xf numFmtId="183" fontId="103" fillId="0" borderId="36" xfId="0" applyNumberFormat="1" applyFont="1" applyBorder="1"/>
    <xf numFmtId="1" fontId="0" fillId="0" borderId="67" xfId="0" applyNumberFormat="1" applyBorder="1" applyAlignment="1">
      <alignment horizontal="center"/>
    </xf>
    <xf numFmtId="181" fontId="103" fillId="0" borderId="43" xfId="330" applyNumberFormat="1" applyFont="1" applyFill="1" applyBorder="1"/>
    <xf numFmtId="1" fontId="103" fillId="0" borderId="43" xfId="0" applyNumberFormat="1" applyFont="1" applyBorder="1"/>
    <xf numFmtId="183" fontId="0" fillId="0" borderId="36" xfId="0" applyNumberFormat="1" applyBorder="1"/>
    <xf numFmtId="0" fontId="0" fillId="0" borderId="49" xfId="0" applyBorder="1" applyAlignment="1">
      <alignment horizontal="center" wrapText="1"/>
    </xf>
    <xf numFmtId="1" fontId="0" fillId="0" borderId="52" xfId="0" applyNumberFormat="1" applyBorder="1" applyAlignment="1">
      <alignment horizontal="center"/>
    </xf>
    <xf numFmtId="14" fontId="0" fillId="0" borderId="51" xfId="0" applyNumberFormat="1" applyBorder="1" applyAlignment="1">
      <alignment horizontal="center"/>
    </xf>
    <xf numFmtId="181" fontId="1" fillId="0" borderId="51" xfId="330" applyNumberFormat="1" applyFont="1" applyFill="1" applyBorder="1"/>
    <xf numFmtId="1" fontId="0" fillId="0" borderId="51" xfId="0" applyNumberFormat="1" applyBorder="1"/>
    <xf numFmtId="183" fontId="0" fillId="0" borderId="51" xfId="0" applyNumberFormat="1" applyBorder="1"/>
    <xf numFmtId="183" fontId="0" fillId="0" borderId="41" xfId="0" applyNumberFormat="1" applyBorder="1"/>
    <xf numFmtId="1" fontId="0" fillId="0" borderId="40" xfId="0" applyNumberFormat="1" applyBorder="1" applyAlignment="1">
      <alignment horizontal="center"/>
    </xf>
    <xf numFmtId="0" fontId="97" fillId="43" borderId="63" xfId="0" applyFont="1" applyFill="1" applyBorder="1"/>
    <xf numFmtId="0" fontId="97" fillId="43" borderId="107" xfId="0" applyFont="1" applyFill="1" applyBorder="1"/>
    <xf numFmtId="0" fontId="97" fillId="43" borderId="55" xfId="0" applyFont="1" applyFill="1" applyBorder="1"/>
    <xf numFmtId="0" fontId="104" fillId="39" borderId="0" xfId="329" applyFont="1" applyFill="1"/>
    <xf numFmtId="3" fontId="45" fillId="0" borderId="0" xfId="329" applyNumberFormat="1" applyFont="1"/>
    <xf numFmtId="2" fontId="46" fillId="0" borderId="0" xfId="329" applyNumberFormat="1" applyFont="1" applyAlignment="1">
      <alignment horizontal="left"/>
    </xf>
    <xf numFmtId="0" fontId="47" fillId="0" borderId="0" xfId="329" applyFont="1" applyAlignment="1">
      <alignment horizontal="center" vertical="center" wrapText="1"/>
    </xf>
    <xf numFmtId="0" fontId="52" fillId="0" borderId="27" xfId="329" applyFont="1" applyBorder="1" applyAlignment="1">
      <alignment vertical="center" wrapText="1"/>
    </xf>
    <xf numFmtId="0" fontId="52" fillId="0" borderId="25" xfId="329" applyFont="1" applyBorder="1" applyAlignment="1">
      <alignment vertical="center" wrapText="1"/>
    </xf>
    <xf numFmtId="3" fontId="48" fillId="0" borderId="12" xfId="329" applyNumberFormat="1" applyFont="1" applyBorder="1" applyAlignment="1">
      <alignment horizontal="center" vertical="center" wrapText="1"/>
    </xf>
    <xf numFmtId="0" fontId="48" fillId="0" borderId="108" xfId="329" applyFont="1" applyBorder="1" applyAlignment="1">
      <alignment horizontal="center" vertical="center" wrapText="1"/>
    </xf>
    <xf numFmtId="0" fontId="48" fillId="36" borderId="12" xfId="329" applyFont="1" applyFill="1" applyBorder="1" applyAlignment="1">
      <alignment horizontal="center" vertical="center" wrapText="1"/>
    </xf>
    <xf numFmtId="0" fontId="48" fillId="36" borderId="108" xfId="329" applyFont="1" applyFill="1" applyBorder="1" applyAlignment="1">
      <alignment horizontal="center" vertical="center" wrapText="1"/>
    </xf>
    <xf numFmtId="0" fontId="48" fillId="36" borderId="24" xfId="329" applyFont="1" applyFill="1" applyBorder="1" applyAlignment="1">
      <alignment horizontal="center" vertical="center" wrapText="1"/>
    </xf>
    <xf numFmtId="1" fontId="61" fillId="0" borderId="13" xfId="329" applyNumberFormat="1" applyFont="1" applyBorder="1" applyAlignment="1">
      <alignment horizontal="center" vertical="center"/>
    </xf>
    <xf numFmtId="0" fontId="61" fillId="0" borderId="109" xfId="329" applyFont="1" applyBorder="1" applyAlignment="1">
      <alignment horizontal="center" vertical="center"/>
    </xf>
    <xf numFmtId="1" fontId="61" fillId="0" borderId="11" xfId="329" applyNumberFormat="1" applyFont="1" applyBorder="1" applyAlignment="1">
      <alignment horizontal="center" vertical="center"/>
    </xf>
    <xf numFmtId="1" fontId="61" fillId="0" borderId="110" xfId="329" applyNumberFormat="1" applyFont="1" applyBorder="1" applyAlignment="1">
      <alignment horizontal="center" vertical="center"/>
    </xf>
    <xf numFmtId="1" fontId="61" fillId="0" borderId="14" xfId="329" applyNumberFormat="1" applyFont="1" applyBorder="1" applyAlignment="1">
      <alignment horizontal="center" vertical="center"/>
    </xf>
    <xf numFmtId="1" fontId="61" fillId="0" borderId="15" xfId="329" applyNumberFormat="1" applyFont="1" applyBorder="1" applyAlignment="1">
      <alignment horizontal="center" vertical="center"/>
    </xf>
    <xf numFmtId="0" fontId="45" fillId="0" borderId="0" xfId="329" applyFont="1" applyAlignment="1">
      <alignment horizontal="center" vertical="center"/>
    </xf>
    <xf numFmtId="0" fontId="4" fillId="0" borderId="63" xfId="329" applyBorder="1"/>
    <xf numFmtId="1" fontId="61" fillId="0" borderId="111" xfId="329" applyNumberFormat="1" applyFont="1" applyBorder="1"/>
    <xf numFmtId="181" fontId="60" fillId="0" borderId="111" xfId="330" applyNumberFormat="1" applyFont="1" applyBorder="1"/>
    <xf numFmtId="1" fontId="60" fillId="0" borderId="15" xfId="329" applyNumberFormat="1" applyFont="1" applyBorder="1"/>
    <xf numFmtId="1" fontId="60" fillId="0" borderId="111" xfId="329" applyNumberFormat="1" applyFont="1" applyBorder="1"/>
    <xf numFmtId="1" fontId="60" fillId="0" borderId="14" xfId="329" applyNumberFormat="1" applyFont="1" applyBorder="1"/>
    <xf numFmtId="1" fontId="60" fillId="0" borderId="112" xfId="329" applyNumberFormat="1" applyFont="1" applyBorder="1"/>
    <xf numFmtId="0" fontId="4" fillId="0" borderId="107" xfId="329" applyBorder="1"/>
    <xf numFmtId="1" fontId="60" fillId="0" borderId="113" xfId="329" applyNumberFormat="1" applyFont="1" applyBorder="1"/>
    <xf numFmtId="181" fontId="60" fillId="0" borderId="113" xfId="330" applyNumberFormat="1" applyFont="1" applyBorder="1"/>
    <xf numFmtId="1" fontId="60" fillId="0" borderId="114" xfId="329" applyNumberFormat="1" applyFont="1" applyBorder="1"/>
    <xf numFmtId="1" fontId="60" fillId="0" borderId="115" xfId="329" applyNumberFormat="1" applyFont="1" applyBorder="1"/>
    <xf numFmtId="1" fontId="60" fillId="0" borderId="116" xfId="329" applyNumberFormat="1" applyFont="1" applyBorder="1"/>
    <xf numFmtId="0" fontId="4" fillId="0" borderId="33" xfId="329" applyBorder="1"/>
    <xf numFmtId="1" fontId="60" fillId="0" borderId="117" xfId="329" applyNumberFormat="1" applyFont="1" applyBorder="1"/>
    <xf numFmtId="181" fontId="60" fillId="0" borderId="117" xfId="330" applyNumberFormat="1" applyFont="1" applyBorder="1"/>
    <xf numFmtId="1" fontId="60" fillId="0" borderId="18" xfId="329" applyNumberFormat="1" applyFont="1" applyBorder="1"/>
    <xf numFmtId="1" fontId="60" fillId="0" borderId="17" xfId="329" applyNumberFormat="1" applyFont="1" applyBorder="1"/>
    <xf numFmtId="1" fontId="60" fillId="0" borderId="118" xfId="329" applyNumberFormat="1" applyFont="1" applyBorder="1"/>
    <xf numFmtId="181" fontId="60" fillId="0" borderId="119" xfId="330" applyNumberFormat="1" applyFont="1" applyBorder="1"/>
    <xf numFmtId="1" fontId="60" fillId="0" borderId="120" xfId="329" applyNumberFormat="1" applyFont="1" applyBorder="1"/>
    <xf numFmtId="1" fontId="60" fillId="0" borderId="119" xfId="329" applyNumberFormat="1" applyFont="1" applyBorder="1"/>
    <xf numFmtId="1" fontId="60" fillId="0" borderId="121" xfId="329" applyNumberFormat="1" applyFont="1" applyBorder="1"/>
    <xf numFmtId="1" fontId="60" fillId="0" borderId="122" xfId="329" applyNumberFormat="1" applyFont="1" applyBorder="1"/>
    <xf numFmtId="1" fontId="60" fillId="0" borderId="123" xfId="329" applyNumberFormat="1" applyFont="1" applyBorder="1"/>
    <xf numFmtId="3" fontId="48" fillId="38" borderId="11" xfId="329" applyNumberFormat="1" applyFont="1" applyFill="1" applyBorder="1" applyAlignment="1">
      <alignment horizontal="center"/>
    </xf>
    <xf numFmtId="2" fontId="49" fillId="38" borderId="110" xfId="329" applyNumberFormat="1" applyFont="1" applyFill="1" applyBorder="1" applyAlignment="1">
      <alignment horizontal="center"/>
    </xf>
    <xf numFmtId="2" fontId="49" fillId="38" borderId="11" xfId="329" applyNumberFormat="1" applyFont="1" applyFill="1" applyBorder="1" applyAlignment="1">
      <alignment horizontal="center"/>
    </xf>
    <xf numFmtId="2" fontId="49" fillId="38" borderId="23" xfId="329" applyNumberFormat="1" applyFont="1" applyFill="1" applyBorder="1" applyAlignment="1">
      <alignment horizontal="center"/>
    </xf>
    <xf numFmtId="2" fontId="49" fillId="38" borderId="25" xfId="329" applyNumberFormat="1" applyFont="1" applyFill="1" applyBorder="1" applyAlignment="1">
      <alignment horizontal="center"/>
    </xf>
    <xf numFmtId="181" fontId="61" fillId="37" borderId="111" xfId="330" applyNumberFormat="1" applyFont="1" applyFill="1" applyBorder="1" applyAlignment="1">
      <alignment horizontal="left" vertical="center"/>
    </xf>
    <xf numFmtId="181" fontId="60" fillId="37" borderId="111" xfId="330" applyNumberFormat="1" applyFont="1" applyFill="1" applyBorder="1"/>
    <xf numFmtId="1" fontId="60" fillId="37" borderId="15" xfId="329" applyNumberFormat="1" applyFont="1" applyFill="1" applyBorder="1"/>
    <xf numFmtId="1" fontId="60" fillId="37" borderId="111" xfId="329" applyNumberFormat="1" applyFont="1" applyFill="1" applyBorder="1"/>
    <xf numFmtId="1" fontId="60" fillId="37" borderId="14" xfId="329" applyNumberFormat="1" applyFont="1" applyFill="1" applyBorder="1"/>
    <xf numFmtId="1" fontId="60" fillId="37" borderId="112" xfId="329" applyNumberFormat="1" applyFont="1" applyFill="1" applyBorder="1"/>
    <xf numFmtId="181" fontId="60" fillId="37" borderId="113" xfId="330" applyNumberFormat="1" applyFont="1" applyFill="1" applyBorder="1" applyAlignment="1">
      <alignment horizontal="left" vertical="center"/>
    </xf>
    <xf numFmtId="181" fontId="60" fillId="37" borderId="113" xfId="330" applyNumberFormat="1" applyFont="1" applyFill="1" applyBorder="1"/>
    <xf numFmtId="1" fontId="60" fillId="37" borderId="114" xfId="329" applyNumberFormat="1" applyFont="1" applyFill="1" applyBorder="1"/>
    <xf numFmtId="1" fontId="60" fillId="37" borderId="113" xfId="329" applyNumberFormat="1" applyFont="1" applyFill="1" applyBorder="1"/>
    <xf numFmtId="1" fontId="60" fillId="37" borderId="115" xfId="329" applyNumberFormat="1" applyFont="1" applyFill="1" applyBorder="1"/>
    <xf numFmtId="1" fontId="60" fillId="37" borderId="116" xfId="329" applyNumberFormat="1" applyFont="1" applyFill="1" applyBorder="1"/>
    <xf numFmtId="181" fontId="60" fillId="37" borderId="117" xfId="330" applyNumberFormat="1" applyFont="1" applyFill="1" applyBorder="1" applyAlignment="1">
      <alignment horizontal="left" vertical="center"/>
    </xf>
    <xf numFmtId="181" fontId="60" fillId="37" borderId="117" xfId="330" applyNumberFormat="1" applyFont="1" applyFill="1" applyBorder="1"/>
    <xf numFmtId="1" fontId="60" fillId="37" borderId="18" xfId="329" applyNumberFormat="1" applyFont="1" applyFill="1" applyBorder="1"/>
    <xf numFmtId="1" fontId="60" fillId="37" borderId="117" xfId="329" applyNumberFormat="1" applyFont="1" applyFill="1" applyBorder="1"/>
    <xf numFmtId="1" fontId="60" fillId="37" borderId="17" xfId="329" applyNumberFormat="1" applyFont="1" applyFill="1" applyBorder="1"/>
    <xf numFmtId="1" fontId="60" fillId="37" borderId="118" xfId="329" applyNumberFormat="1" applyFont="1" applyFill="1" applyBorder="1"/>
    <xf numFmtId="181" fontId="60" fillId="37" borderId="119" xfId="330" applyNumberFormat="1" applyFont="1" applyFill="1" applyBorder="1" applyAlignment="1">
      <alignment horizontal="left" vertical="center"/>
    </xf>
    <xf numFmtId="181" fontId="60" fillId="37" borderId="119" xfId="330" applyNumberFormat="1" applyFont="1" applyFill="1" applyBorder="1"/>
    <xf numFmtId="1" fontId="60" fillId="37" borderId="120" xfId="329" applyNumberFormat="1" applyFont="1" applyFill="1" applyBorder="1"/>
    <xf numFmtId="1" fontId="60" fillId="37" borderId="119" xfId="329" applyNumberFormat="1" applyFont="1" applyFill="1" applyBorder="1"/>
    <xf numFmtId="1" fontId="60" fillId="37" borderId="121" xfId="329" applyNumberFormat="1" applyFont="1" applyFill="1" applyBorder="1"/>
    <xf numFmtId="1" fontId="60" fillId="37" borderId="122" xfId="329" applyNumberFormat="1" applyFont="1" applyFill="1" applyBorder="1"/>
    <xf numFmtId="0" fontId="4" fillId="0" borderId="49" xfId="329" applyBorder="1"/>
    <xf numFmtId="0" fontId="50" fillId="0" borderId="27" xfId="329" applyFont="1" applyBorder="1" applyAlignment="1">
      <alignment horizontal="center" vertical="center"/>
    </xf>
    <xf numFmtId="0" fontId="54" fillId="0" borderId="107" xfId="329" applyFont="1" applyBorder="1" applyAlignment="1">
      <alignment horizontal="center" vertical="center"/>
    </xf>
    <xf numFmtId="0" fontId="54" fillId="0" borderId="33" xfId="329" applyFont="1" applyBorder="1" applyAlignment="1">
      <alignment horizontal="center" vertical="center"/>
    </xf>
    <xf numFmtId="0" fontId="54" fillId="0" borderId="49" xfId="329" applyFont="1" applyBorder="1" applyAlignment="1">
      <alignment horizontal="center" vertical="center"/>
    </xf>
    <xf numFmtId="0" fontId="47" fillId="0" borderId="0" xfId="329" applyFont="1"/>
    <xf numFmtId="0" fontId="52" fillId="0" borderId="11" xfId="329" applyFont="1" applyBorder="1" applyAlignment="1">
      <alignment horizontal="right" vertical="center" wrapText="1"/>
    </xf>
    <xf numFmtId="188" fontId="51" fillId="48" borderId="11" xfId="329" applyNumberFormat="1" applyFont="1" applyFill="1" applyBorder="1" applyAlignment="1">
      <alignment horizontal="center" vertical="center" wrapText="1"/>
    </xf>
    <xf numFmtId="0" fontId="48" fillId="37" borderId="126" xfId="329" applyFont="1" applyFill="1" applyBorder="1" applyAlignment="1">
      <alignment horizontal="center" vertical="center" wrapText="1"/>
    </xf>
    <xf numFmtId="0" fontId="48" fillId="37" borderId="127" xfId="329" applyFont="1" applyFill="1" applyBorder="1" applyAlignment="1">
      <alignment horizontal="center" vertical="center" wrapText="1"/>
    </xf>
    <xf numFmtId="0" fontId="48" fillId="37" borderId="12" xfId="329" applyFont="1" applyFill="1" applyBorder="1" applyAlignment="1">
      <alignment horizontal="center" vertical="center" wrapText="1"/>
    </xf>
    <xf numFmtId="0" fontId="48" fillId="37" borderId="24" xfId="329" applyFont="1" applyFill="1" applyBorder="1" applyAlignment="1">
      <alignment horizontal="center" vertical="center" wrapText="1"/>
    </xf>
    <xf numFmtId="0" fontId="48" fillId="37" borderId="108" xfId="329" applyFont="1" applyFill="1" applyBorder="1" applyAlignment="1">
      <alignment horizontal="center" vertical="center" wrapText="1"/>
    </xf>
    <xf numFmtId="0" fontId="48" fillId="38" borderId="126" xfId="329" applyFont="1" applyFill="1" applyBorder="1" applyAlignment="1">
      <alignment horizontal="center" vertical="center" wrapText="1"/>
    </xf>
    <xf numFmtId="0" fontId="48" fillId="38" borderId="108" xfId="329" applyFont="1" applyFill="1" applyBorder="1" applyAlignment="1">
      <alignment horizontal="center" vertical="center" wrapText="1"/>
    </xf>
    <xf numFmtId="1" fontId="61" fillId="0" borderId="22" xfId="329" applyNumberFormat="1" applyFont="1" applyBorder="1" applyAlignment="1">
      <alignment horizontal="center" vertical="center"/>
    </xf>
    <xf numFmtId="0" fontId="61" fillId="0" borderId="110" xfId="329" applyFont="1" applyBorder="1" applyAlignment="1">
      <alignment horizontal="center" vertical="center"/>
    </xf>
    <xf numFmtId="1" fontId="61" fillId="0" borderId="27" xfId="329" applyNumberFormat="1" applyFont="1" applyBorder="1" applyAlignment="1">
      <alignment horizontal="center" vertical="center"/>
    </xf>
    <xf numFmtId="1" fontId="61" fillId="0" borderId="128" xfId="329" applyNumberFormat="1" applyFont="1" applyBorder="1" applyAlignment="1">
      <alignment horizontal="center" vertical="center"/>
    </xf>
    <xf numFmtId="1" fontId="61" fillId="0" borderId="23" xfId="329" applyNumberFormat="1" applyFont="1" applyBorder="1" applyAlignment="1">
      <alignment horizontal="center" vertical="center"/>
    </xf>
    <xf numFmtId="1" fontId="61" fillId="0" borderId="28" xfId="329" applyNumberFormat="1" applyFont="1" applyBorder="1" applyAlignment="1">
      <alignment horizontal="center" vertical="center"/>
    </xf>
    <xf numFmtId="1" fontId="61" fillId="0" borderId="25" xfId="329" applyNumberFormat="1" applyFont="1" applyBorder="1" applyAlignment="1">
      <alignment horizontal="center" vertical="center"/>
    </xf>
    <xf numFmtId="181" fontId="60" fillId="0" borderId="13" xfId="330" applyNumberFormat="1" applyFont="1" applyBorder="1"/>
    <xf numFmtId="181" fontId="60" fillId="0" borderId="112" xfId="330" applyNumberFormat="1" applyFont="1" applyBorder="1"/>
    <xf numFmtId="181" fontId="60" fillId="0" borderId="111" xfId="330" applyNumberFormat="1" applyFont="1" applyFill="1" applyBorder="1"/>
    <xf numFmtId="181" fontId="60" fillId="0" borderId="112" xfId="330" applyNumberFormat="1" applyFont="1" applyFill="1" applyBorder="1"/>
    <xf numFmtId="1" fontId="60" fillId="0" borderId="129" xfId="329" applyNumberFormat="1" applyFont="1" applyBorder="1"/>
    <xf numFmtId="1" fontId="60" fillId="0" borderId="130" xfId="329" applyNumberFormat="1" applyFont="1" applyBorder="1"/>
    <xf numFmtId="1" fontId="60" fillId="0" borderId="109" xfId="329" applyNumberFormat="1" applyFont="1" applyBorder="1"/>
    <xf numFmtId="181" fontId="60" fillId="0" borderId="131" xfId="330" applyNumberFormat="1" applyFont="1" applyBorder="1"/>
    <xf numFmtId="181" fontId="60" fillId="0" borderId="116" xfId="330" applyNumberFormat="1" applyFont="1" applyBorder="1"/>
    <xf numFmtId="181" fontId="60" fillId="0" borderId="113" xfId="330" applyNumberFormat="1" applyFont="1" applyFill="1" applyBorder="1"/>
    <xf numFmtId="181" fontId="60" fillId="0" borderId="116" xfId="330" applyNumberFormat="1" applyFont="1" applyFill="1" applyBorder="1"/>
    <xf numFmtId="1" fontId="60" fillId="0" borderId="132" xfId="329" applyNumberFormat="1" applyFont="1" applyBorder="1"/>
    <xf numFmtId="1" fontId="60" fillId="0" borderId="133" xfId="329" applyNumberFormat="1" applyFont="1" applyBorder="1"/>
    <xf numFmtId="1" fontId="60" fillId="0" borderId="134" xfId="329" applyNumberFormat="1" applyFont="1" applyBorder="1"/>
    <xf numFmtId="181" fontId="60" fillId="0" borderId="16" xfId="330" applyNumberFormat="1" applyFont="1" applyBorder="1"/>
    <xf numFmtId="181" fontId="60" fillId="0" borderId="118" xfId="330" applyNumberFormat="1" applyFont="1" applyBorder="1"/>
    <xf numFmtId="181" fontId="60" fillId="0" borderId="117" xfId="330" applyNumberFormat="1" applyFont="1" applyFill="1" applyBorder="1"/>
    <xf numFmtId="181" fontId="60" fillId="0" borderId="118" xfId="330" applyNumberFormat="1" applyFont="1" applyFill="1" applyBorder="1"/>
    <xf numFmtId="1" fontId="60" fillId="0" borderId="135" xfId="329" applyNumberFormat="1" applyFont="1" applyBorder="1"/>
    <xf numFmtId="1" fontId="60" fillId="0" borderId="136" xfId="329" applyNumberFormat="1" applyFont="1" applyBorder="1"/>
    <xf numFmtId="1" fontId="60" fillId="0" borderId="137" xfId="329" applyNumberFormat="1" applyFont="1" applyBorder="1"/>
    <xf numFmtId="181" fontId="60" fillId="0" borderId="138" xfId="330" applyNumberFormat="1" applyFont="1" applyBorder="1"/>
    <xf numFmtId="181" fontId="60" fillId="0" borderId="122" xfId="330" applyNumberFormat="1" applyFont="1" applyBorder="1"/>
    <xf numFmtId="181" fontId="60" fillId="0" borderId="119" xfId="330" applyNumberFormat="1" applyFont="1" applyFill="1" applyBorder="1"/>
    <xf numFmtId="181" fontId="60" fillId="0" borderId="122" xfId="330" applyNumberFormat="1" applyFont="1" applyFill="1" applyBorder="1"/>
    <xf numFmtId="1" fontId="60" fillId="0" borderId="139" xfId="329" applyNumberFormat="1" applyFont="1" applyBorder="1"/>
    <xf numFmtId="1" fontId="60" fillId="0" borderId="140" xfId="329" applyNumberFormat="1" applyFont="1" applyBorder="1"/>
    <xf numFmtId="1" fontId="60" fillId="0" borderId="141" xfId="329" applyNumberFormat="1" applyFont="1" applyBorder="1"/>
    <xf numFmtId="3" fontId="48" fillId="38" borderId="142" xfId="329" applyNumberFormat="1" applyFont="1" applyFill="1" applyBorder="1" applyAlignment="1">
      <alignment horizontal="center"/>
    </xf>
    <xf numFmtId="3" fontId="48" fillId="38" borderId="25" xfId="329" applyNumberFormat="1" applyFont="1" applyFill="1" applyBorder="1" applyAlignment="1">
      <alignment horizontal="center"/>
    </xf>
    <xf numFmtId="2" fontId="49" fillId="38" borderId="27" xfId="329" applyNumberFormat="1" applyFont="1" applyFill="1" applyBorder="1" applyAlignment="1">
      <alignment horizontal="center"/>
    </xf>
    <xf numFmtId="2" fontId="49" fillId="38" borderId="143" xfId="329" applyNumberFormat="1" applyFont="1" applyFill="1" applyBorder="1" applyAlignment="1">
      <alignment horizontal="center"/>
    </xf>
    <xf numFmtId="2" fontId="49" fillId="38" borderId="144" xfId="329" applyNumberFormat="1" applyFont="1" applyFill="1" applyBorder="1" applyAlignment="1">
      <alignment horizontal="center"/>
    </xf>
    <xf numFmtId="2" fontId="49" fillId="38" borderId="145" xfId="329" applyNumberFormat="1" applyFont="1" applyFill="1" applyBorder="1" applyAlignment="1">
      <alignment horizontal="center"/>
    </xf>
    <xf numFmtId="0" fontId="45" fillId="39" borderId="0" xfId="329" applyFont="1" applyFill="1"/>
    <xf numFmtId="0" fontId="4" fillId="0" borderId="0" xfId="329" applyAlignment="1">
      <alignment vertical="top"/>
    </xf>
    <xf numFmtId="0" fontId="63" fillId="0" borderId="60" xfId="0" applyFont="1" applyBorder="1" applyAlignment="1">
      <alignment vertical="center"/>
    </xf>
    <xf numFmtId="0" fontId="63" fillId="0" borderId="32" xfId="0" applyFont="1" applyBorder="1" applyAlignment="1">
      <alignment vertical="center"/>
    </xf>
    <xf numFmtId="0" fontId="60" fillId="0" borderId="0" xfId="0" applyFont="1"/>
    <xf numFmtId="0" fontId="60" fillId="0" borderId="11" xfId="0" applyFont="1" applyBorder="1"/>
    <xf numFmtId="0" fontId="45" fillId="0" borderId="26" xfId="0" applyFont="1" applyBorder="1"/>
    <xf numFmtId="0" fontId="45" fillId="0" borderId="25" xfId="0" applyFont="1" applyBorder="1"/>
    <xf numFmtId="0" fontId="45" fillId="0" borderId="11" xfId="0" applyFont="1" applyBorder="1" applyAlignment="1">
      <alignment horizontal="right"/>
    </xf>
    <xf numFmtId="0" fontId="45" fillId="0" borderId="27" xfId="0" applyFont="1" applyBorder="1" applyAlignment="1">
      <alignment horizontal="right"/>
    </xf>
    <xf numFmtId="0" fontId="50" fillId="36" borderId="113" xfId="0" applyFont="1" applyFill="1" applyBorder="1" applyAlignment="1">
      <alignment horizontal="center" vertical="center" wrapText="1"/>
    </xf>
    <xf numFmtId="0" fontId="50" fillId="36" borderId="132" xfId="0" applyFont="1" applyFill="1" applyBorder="1" applyAlignment="1">
      <alignment horizontal="center" vertical="center" wrapText="1"/>
    </xf>
    <xf numFmtId="0" fontId="50" fillId="36" borderId="19" xfId="0" applyFont="1" applyFill="1" applyBorder="1" applyAlignment="1">
      <alignment horizontal="center" vertical="center"/>
    </xf>
    <xf numFmtId="0" fontId="50" fillId="36" borderId="21" xfId="0" applyFont="1" applyFill="1" applyBorder="1" applyAlignment="1">
      <alignment horizontal="center" vertical="center" wrapText="1"/>
    </xf>
    <xf numFmtId="0" fontId="50" fillId="36" borderId="19" xfId="0" applyFont="1" applyFill="1" applyBorder="1" applyAlignment="1">
      <alignment horizontal="center" vertical="center" wrapText="1"/>
    </xf>
    <xf numFmtId="0" fontId="50" fillId="36" borderId="146" xfId="0" applyFont="1" applyFill="1" applyBorder="1" applyAlignment="1">
      <alignment horizontal="center" vertical="center" wrapText="1"/>
    </xf>
    <xf numFmtId="0" fontId="57" fillId="41" borderId="63" xfId="217" applyFont="1" applyFill="1" applyBorder="1" applyAlignment="1">
      <alignment vertical="center"/>
    </xf>
    <xf numFmtId="0" fontId="50" fillId="0" borderId="11" xfId="0" applyFont="1" applyBorder="1" applyAlignment="1">
      <alignment horizontal="center" vertical="center"/>
    </xf>
    <xf numFmtId="0" fontId="50" fillId="0" borderId="27" xfId="0" applyFont="1" applyBorder="1" applyAlignment="1">
      <alignment horizontal="center" vertical="center"/>
    </xf>
    <xf numFmtId="0" fontId="45" fillId="0" borderId="111" xfId="0" applyFont="1" applyBorder="1"/>
    <xf numFmtId="0" fontId="45" fillId="0" borderId="129" xfId="0" applyFont="1" applyBorder="1"/>
    <xf numFmtId="0" fontId="45" fillId="0" borderId="13" xfId="0" applyFont="1" applyBorder="1"/>
    <xf numFmtId="0" fontId="45" fillId="0" borderId="15" xfId="0" applyFont="1" applyBorder="1"/>
    <xf numFmtId="0" fontId="45" fillId="0" borderId="117" xfId="0" applyFont="1" applyBorder="1"/>
    <xf numFmtId="0" fontId="45" fillId="0" borderId="135" xfId="0" applyFont="1" applyBorder="1"/>
    <xf numFmtId="0" fontId="45" fillId="0" borderId="16" xfId="0" applyFont="1" applyBorder="1"/>
    <xf numFmtId="0" fontId="45" fillId="0" borderId="18" xfId="0" applyFont="1" applyBorder="1"/>
    <xf numFmtId="0" fontId="45" fillId="0" borderId="123" xfId="0" applyFont="1" applyBorder="1"/>
    <xf numFmtId="0" fontId="45" fillId="0" borderId="146" xfId="0" applyFont="1" applyBorder="1"/>
    <xf numFmtId="0" fontId="45" fillId="0" borderId="19" xfId="0" applyFont="1" applyBorder="1"/>
    <xf numFmtId="0" fontId="45" fillId="0" borderId="21" xfId="0" applyFont="1" applyBorder="1"/>
    <xf numFmtId="0" fontId="105" fillId="0" borderId="0" xfId="0" applyFont="1" applyAlignment="1">
      <alignment horizontal="center"/>
    </xf>
    <xf numFmtId="0" fontId="106" fillId="0" borderId="0" xfId="0" applyFont="1" applyAlignment="1">
      <alignment horizontal="right"/>
    </xf>
    <xf numFmtId="0" fontId="60" fillId="0" borderId="0" xfId="0" applyFont="1" applyAlignment="1">
      <alignment horizontal="right"/>
    </xf>
    <xf numFmtId="0" fontId="108" fillId="0" borderId="0" xfId="0" applyFont="1"/>
    <xf numFmtId="0" fontId="60" fillId="0" borderId="150" xfId="0" applyFont="1" applyBorder="1" applyAlignment="1">
      <alignment horizontal="center" vertical="center" wrapText="1"/>
    </xf>
    <xf numFmtId="0" fontId="60" fillId="0" borderId="81" xfId="0" applyFont="1" applyBorder="1" applyAlignment="1">
      <alignment horizontal="center" vertical="center" wrapText="1"/>
    </xf>
    <xf numFmtId="0" fontId="60" fillId="0" borderId="103" xfId="0" applyFont="1" applyBorder="1" applyAlignment="1">
      <alignment horizontal="center" vertical="center"/>
    </xf>
    <xf numFmtId="0" fontId="60" fillId="43" borderId="103" xfId="0" applyFont="1" applyFill="1" applyBorder="1" applyAlignment="1">
      <alignment vertical="center" wrapText="1"/>
    </xf>
    <xf numFmtId="189" fontId="60" fillId="0" borderId="39" xfId="103" applyNumberFormat="1" applyFont="1" applyBorder="1"/>
    <xf numFmtId="189" fontId="60" fillId="47" borderId="39" xfId="103" applyNumberFormat="1" applyFont="1" applyFill="1" applyBorder="1"/>
    <xf numFmtId="189" fontId="60" fillId="47" borderId="32" xfId="103" applyNumberFormat="1" applyFont="1" applyFill="1" applyBorder="1"/>
    <xf numFmtId="0" fontId="60" fillId="0" borderId="43" xfId="0" applyFont="1" applyBorder="1" applyAlignment="1">
      <alignment horizontal="center" vertical="center"/>
    </xf>
    <xf numFmtId="0" fontId="60" fillId="43" borderId="43" xfId="0" applyFont="1" applyFill="1" applyBorder="1" applyAlignment="1">
      <alignment vertical="center" wrapText="1"/>
    </xf>
    <xf numFmtId="189" fontId="60" fillId="0" borderId="43" xfId="103" applyNumberFormat="1" applyFont="1" applyBorder="1"/>
    <xf numFmtId="189" fontId="60" fillId="47" borderId="43" xfId="103" applyNumberFormat="1" applyFont="1" applyFill="1" applyBorder="1"/>
    <xf numFmtId="189" fontId="60" fillId="47" borderId="36" xfId="103" applyNumberFormat="1" applyFont="1" applyFill="1" applyBorder="1"/>
    <xf numFmtId="0" fontId="60" fillId="0" borderId="39" xfId="0" applyFont="1" applyBorder="1" applyAlignment="1">
      <alignment horizontal="center" vertical="center"/>
    </xf>
    <xf numFmtId="0" fontId="60" fillId="43" borderId="39" xfId="0" applyFont="1" applyFill="1" applyBorder="1" applyAlignment="1">
      <alignment vertical="center" wrapText="1"/>
    </xf>
    <xf numFmtId="0" fontId="60" fillId="0" borderId="51" xfId="0" applyFont="1" applyBorder="1" applyAlignment="1">
      <alignment horizontal="center" vertical="center"/>
    </xf>
    <xf numFmtId="0" fontId="60" fillId="43" borderId="51" xfId="0" applyFont="1" applyFill="1" applyBorder="1" applyAlignment="1">
      <alignment vertical="center" wrapText="1"/>
    </xf>
    <xf numFmtId="189" fontId="60" fillId="0" borderId="51" xfId="103" applyNumberFormat="1" applyFont="1" applyBorder="1"/>
    <xf numFmtId="189" fontId="60" fillId="47" borderId="51" xfId="103" applyNumberFormat="1" applyFont="1" applyFill="1" applyBorder="1"/>
    <xf numFmtId="189" fontId="60" fillId="47" borderId="41" xfId="103" applyNumberFormat="1" applyFont="1" applyFill="1" applyBorder="1"/>
    <xf numFmtId="0" fontId="60" fillId="0" borderId="81" xfId="0" applyFont="1" applyBorder="1" applyAlignment="1">
      <alignment horizontal="center" vertical="center"/>
    </xf>
    <xf numFmtId="0" fontId="60" fillId="43" borderId="81" xfId="0" applyFont="1" applyFill="1" applyBorder="1" applyAlignment="1">
      <alignment vertical="center" wrapText="1"/>
    </xf>
    <xf numFmtId="189" fontId="60" fillId="0" borderId="81" xfId="103" applyNumberFormat="1" applyFont="1" applyBorder="1"/>
    <xf numFmtId="189" fontId="60" fillId="0" borderId="81" xfId="103" applyNumberFormat="1" applyFont="1" applyBorder="1" applyAlignment="1">
      <alignment horizontal="center" vertical="center"/>
    </xf>
    <xf numFmtId="189" fontId="60" fillId="47" borderId="81" xfId="103" applyNumberFormat="1" applyFont="1" applyFill="1" applyBorder="1"/>
    <xf numFmtId="189" fontId="60" fillId="47" borderId="76" xfId="103" applyNumberFormat="1" applyFont="1" applyFill="1" applyBorder="1"/>
    <xf numFmtId="189" fontId="60" fillId="0" borderId="39" xfId="103" applyNumberFormat="1" applyFont="1" applyBorder="1" applyAlignment="1">
      <alignment horizontal="center" vertical="center"/>
    </xf>
    <xf numFmtId="189" fontId="60" fillId="0" borderId="43" xfId="103" applyNumberFormat="1" applyFont="1" applyBorder="1" applyAlignment="1">
      <alignment horizontal="center" vertical="center"/>
    </xf>
    <xf numFmtId="189" fontId="60" fillId="0" borderId="51" xfId="103" applyNumberFormat="1" applyFont="1" applyBorder="1" applyAlignment="1">
      <alignment horizontal="center" vertical="center"/>
    </xf>
    <xf numFmtId="0" fontId="109" fillId="0" borderId="0" xfId="0" applyFont="1"/>
    <xf numFmtId="0" fontId="87" fillId="0" borderId="0" xfId="0" applyFont="1"/>
    <xf numFmtId="0" fontId="107" fillId="0" borderId="0" xfId="0" applyFont="1"/>
    <xf numFmtId="0" fontId="60" fillId="0" borderId="43" xfId="0" applyFont="1" applyBorder="1" applyAlignment="1">
      <alignment horizontal="center" vertical="center" wrapText="1"/>
    </xf>
    <xf numFmtId="0" fontId="60" fillId="0" borderId="43" xfId="0" applyFont="1" applyBorder="1"/>
    <xf numFmtId="0" fontId="61" fillId="0" borderId="43" xfId="0" applyFont="1" applyBorder="1"/>
    <xf numFmtId="189" fontId="61" fillId="0" borderId="43" xfId="103" applyNumberFormat="1" applyFont="1" applyBorder="1" applyAlignment="1">
      <alignment horizontal="center" vertical="center"/>
    </xf>
    <xf numFmtId="0" fontId="110" fillId="0" borderId="0" xfId="0" applyFont="1"/>
    <xf numFmtId="0" fontId="60" fillId="0" borderId="0" xfId="0" applyFont="1" applyAlignment="1">
      <alignment horizontal="center"/>
    </xf>
    <xf numFmtId="0" fontId="61" fillId="0" borderId="0" xfId="0" applyFont="1"/>
    <xf numFmtId="189" fontId="61" fillId="0" borderId="0" xfId="103" applyNumberFormat="1" applyFont="1" applyBorder="1" applyAlignment="1">
      <alignment horizontal="center" vertical="center"/>
    </xf>
    <xf numFmtId="0" fontId="60" fillId="0" borderId="0" xfId="0" applyFont="1" applyAlignment="1">
      <alignment wrapText="1"/>
    </xf>
    <xf numFmtId="0" fontId="105" fillId="0" borderId="0" xfId="0" applyFont="1"/>
    <xf numFmtId="0" fontId="60" fillId="0" borderId="0" xfId="0" applyFont="1" applyAlignment="1">
      <alignment horizontal="left"/>
    </xf>
    <xf numFmtId="0" fontId="60" fillId="0" borderId="40" xfId="0" applyFont="1" applyBorder="1" applyAlignment="1">
      <alignment horizontal="center" vertical="center"/>
    </xf>
    <xf numFmtId="0" fontId="60" fillId="0" borderId="5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33" xfId="0" applyFont="1" applyBorder="1"/>
    <xf numFmtId="0" fontId="60" fillId="0" borderId="50" xfId="0" applyFont="1" applyBorder="1" applyAlignment="1">
      <alignment wrapText="1"/>
    </xf>
    <xf numFmtId="0" fontId="60" fillId="0" borderId="32" xfId="0" applyFont="1" applyBorder="1" applyAlignment="1">
      <alignment wrapText="1"/>
    </xf>
    <xf numFmtId="0" fontId="60" fillId="0" borderId="79" xfId="0" applyFont="1" applyBorder="1" applyAlignment="1">
      <alignment wrapText="1"/>
    </xf>
    <xf numFmtId="0" fontId="60" fillId="0" borderId="67" xfId="0" applyFont="1" applyBorder="1" applyAlignment="1">
      <alignment wrapText="1"/>
    </xf>
    <xf numFmtId="0" fontId="60" fillId="0" borderId="36" xfId="0" applyFont="1" applyBorder="1" applyAlignment="1">
      <alignment wrapText="1"/>
    </xf>
    <xf numFmtId="0" fontId="60" fillId="0" borderId="93" xfId="0" applyFont="1" applyBorder="1" applyAlignment="1">
      <alignment wrapText="1"/>
    </xf>
    <xf numFmtId="0" fontId="60" fillId="0" borderId="49" xfId="0" applyFont="1" applyBorder="1"/>
    <xf numFmtId="0" fontId="60" fillId="0" borderId="40" xfId="0" applyFont="1" applyBorder="1" applyAlignment="1">
      <alignment wrapText="1"/>
    </xf>
    <xf numFmtId="0" fontId="60" fillId="0" borderId="41" xfId="0" applyFont="1" applyBorder="1" applyAlignment="1">
      <alignment wrapText="1"/>
    </xf>
    <xf numFmtId="0" fontId="60" fillId="0" borderId="80" xfId="0" applyFont="1" applyBorder="1" applyAlignment="1">
      <alignment wrapText="1"/>
    </xf>
    <xf numFmtId="0" fontId="60" fillId="0" borderId="52" xfId="0" applyFont="1" applyBorder="1" applyAlignment="1">
      <alignment horizontal="center" vertical="center"/>
    </xf>
    <xf numFmtId="0" fontId="60" fillId="0" borderId="39" xfId="0" applyFont="1" applyBorder="1" applyAlignment="1">
      <alignment wrapText="1"/>
    </xf>
    <xf numFmtId="0" fontId="60" fillId="0" borderId="43" xfId="0" applyFont="1" applyBorder="1" applyAlignment="1">
      <alignment wrapText="1"/>
    </xf>
    <xf numFmtId="0" fontId="60" fillId="0" borderId="51" xfId="0" applyFont="1" applyBorder="1" applyAlignment="1">
      <alignment wrapText="1"/>
    </xf>
    <xf numFmtId="0" fontId="60" fillId="0" borderId="0" xfId="0" applyFont="1" applyAlignment="1">
      <alignment vertical="center"/>
    </xf>
    <xf numFmtId="0" fontId="61" fillId="37" borderId="40" xfId="0" applyFont="1" applyFill="1" applyBorder="1" applyAlignment="1">
      <alignment horizontal="center" vertical="center"/>
    </xf>
    <xf numFmtId="0" fontId="61" fillId="37" borderId="41" xfId="0" applyFont="1" applyFill="1" applyBorder="1" applyAlignment="1">
      <alignment horizontal="center" vertical="center"/>
    </xf>
    <xf numFmtId="0" fontId="61" fillId="37" borderId="101" xfId="0" applyFont="1" applyFill="1" applyBorder="1" applyAlignment="1">
      <alignment horizontal="center" vertical="center" wrapText="1"/>
    </xf>
    <xf numFmtId="0" fontId="61" fillId="37" borderId="92" xfId="0" applyFont="1" applyFill="1" applyBorder="1" applyAlignment="1">
      <alignment horizontal="center" vertical="center" wrapText="1"/>
    </xf>
    <xf numFmtId="0" fontId="60" fillId="0" borderId="50" xfId="0" applyFont="1" applyBorder="1" applyAlignment="1">
      <alignment vertical="center"/>
    </xf>
    <xf numFmtId="0" fontId="60" fillId="0" borderId="39" xfId="0" applyFont="1" applyBorder="1" applyAlignment="1">
      <alignment vertical="center"/>
    </xf>
    <xf numFmtId="0" fontId="60" fillId="0" borderId="39" xfId="0" applyFont="1" applyBorder="1"/>
    <xf numFmtId="0" fontId="60" fillId="0" borderId="32" xfId="0" applyFont="1" applyBorder="1"/>
    <xf numFmtId="0" fontId="60" fillId="0" borderId="40" xfId="0" applyFont="1" applyBorder="1" applyAlignment="1">
      <alignment vertical="center"/>
    </xf>
    <xf numFmtId="0" fontId="60" fillId="0" borderId="51" xfId="0" applyFont="1" applyBorder="1" applyAlignment="1">
      <alignment vertical="center"/>
    </xf>
    <xf numFmtId="0" fontId="60" fillId="0" borderId="51" xfId="0" applyFont="1" applyBorder="1"/>
    <xf numFmtId="0" fontId="60" fillId="0" borderId="41" xfId="0" applyFont="1" applyBorder="1"/>
    <xf numFmtId="0" fontId="53" fillId="0" borderId="80" xfId="0" applyFont="1" applyBorder="1" applyAlignment="1">
      <alignment horizontal="left" vertical="center" wrapText="1"/>
    </xf>
    <xf numFmtId="0" fontId="53" fillId="0" borderId="66" xfId="0" applyFont="1" applyBorder="1" applyAlignment="1">
      <alignment horizontal="left" vertical="center" wrapText="1"/>
    </xf>
    <xf numFmtId="0" fontId="53" fillId="0" borderId="93" xfId="0" applyFont="1" applyBorder="1" applyAlignment="1">
      <alignment horizontal="left" vertical="center" wrapText="1"/>
    </xf>
    <xf numFmtId="0" fontId="53" fillId="0" borderId="77" xfId="0" applyFont="1" applyBorder="1" applyAlignment="1">
      <alignment horizontal="left" vertical="center" wrapText="1"/>
    </xf>
    <xf numFmtId="0" fontId="53" fillId="0" borderId="95" xfId="0" applyFont="1" applyBorder="1" applyAlignment="1">
      <alignment horizontal="left" vertical="center" wrapText="1"/>
    </xf>
    <xf numFmtId="0" fontId="53" fillId="0" borderId="85" xfId="0" applyFont="1" applyBorder="1" applyAlignment="1">
      <alignment horizontal="left" vertical="center" wrapText="1"/>
    </xf>
    <xf numFmtId="0" fontId="45" fillId="0" borderId="39" xfId="0" applyFont="1" applyBorder="1" applyAlignment="1">
      <alignment horizontal="center"/>
    </xf>
    <xf numFmtId="0" fontId="45" fillId="0" borderId="32" xfId="0" applyFont="1" applyBorder="1" applyAlignment="1">
      <alignment horizontal="center"/>
    </xf>
    <xf numFmtId="0" fontId="45" fillId="45" borderId="43" xfId="0" applyFont="1" applyFill="1" applyBorder="1" applyAlignment="1">
      <alignment horizontal="center"/>
    </xf>
    <xf numFmtId="0" fontId="45" fillId="45" borderId="36" xfId="0" applyFont="1" applyFill="1" applyBorder="1" applyAlignment="1">
      <alignment horizontal="center"/>
    </xf>
    <xf numFmtId="0" fontId="88" fillId="0" borderId="80" xfId="0" applyFont="1" applyBorder="1" applyAlignment="1">
      <alignment horizontal="center" vertical="center"/>
    </xf>
    <xf numFmtId="0" fontId="88" fillId="0" borderId="66" xfId="0" applyFont="1" applyBorder="1" applyAlignment="1">
      <alignment horizontal="center" vertical="center"/>
    </xf>
    <xf numFmtId="0" fontId="45" fillId="0" borderId="0" xfId="0" applyFont="1" applyAlignment="1">
      <alignment vertical="center"/>
    </xf>
    <xf numFmtId="0" fontId="85" fillId="0" borderId="0" xfId="0" applyFont="1" applyAlignment="1">
      <alignment horizontal="center" vertical="center" wrapText="1"/>
    </xf>
    <xf numFmtId="0" fontId="45" fillId="45" borderId="51" xfId="0" applyFont="1" applyFill="1" applyBorder="1" applyAlignment="1">
      <alignment horizontal="center"/>
    </xf>
    <xf numFmtId="0" fontId="45" fillId="45" borderId="41" xfId="0" applyFont="1" applyFill="1" applyBorder="1" applyAlignment="1">
      <alignment horizontal="center"/>
    </xf>
    <xf numFmtId="0" fontId="86" fillId="0" borderId="0" xfId="0" applyFont="1" applyAlignment="1">
      <alignment horizontal="left" wrapText="1"/>
    </xf>
    <xf numFmtId="0" fontId="86" fillId="0" borderId="0" xfId="0" applyFont="1" applyAlignment="1">
      <alignment horizontal="left" vertical="center" wrapText="1"/>
    </xf>
    <xf numFmtId="0" fontId="66" fillId="37" borderId="45" xfId="0" applyFont="1" applyFill="1" applyBorder="1" applyAlignment="1">
      <alignment horizontal="center" vertical="center" wrapText="1"/>
    </xf>
    <xf numFmtId="0" fontId="66" fillId="37" borderId="56" xfId="0" applyFont="1" applyFill="1" applyBorder="1" applyAlignment="1">
      <alignment horizontal="center" vertical="center" wrapText="1"/>
    </xf>
    <xf numFmtId="0" fontId="66" fillId="37" borderId="30" xfId="0" applyFont="1" applyFill="1" applyBorder="1" applyAlignment="1">
      <alignment horizontal="center" vertical="center" wrapText="1"/>
    </xf>
    <xf numFmtId="0" fontId="66" fillId="37" borderId="31" xfId="0" applyFont="1" applyFill="1" applyBorder="1" applyAlignment="1">
      <alignment horizontal="center" vertical="center" wrapText="1"/>
    </xf>
    <xf numFmtId="0" fontId="56" fillId="0" borderId="68" xfId="0" applyFont="1" applyBorder="1" applyAlignment="1">
      <alignment horizontal="center" vertical="center" wrapText="1"/>
    </xf>
    <xf numFmtId="0" fontId="56" fillId="0" borderId="77" xfId="0" applyFont="1" applyBorder="1" applyAlignment="1">
      <alignment horizontal="center" vertical="center" wrapText="1"/>
    </xf>
    <xf numFmtId="0" fontId="56" fillId="0" borderId="78" xfId="0" applyFont="1" applyBorder="1" applyAlignment="1">
      <alignment horizontal="center" vertical="center" wrapText="1"/>
    </xf>
    <xf numFmtId="0" fontId="56" fillId="0" borderId="76" xfId="0" applyFont="1" applyBorder="1" applyAlignment="1">
      <alignment horizontal="center" vertical="center" wrapText="1"/>
    </xf>
    <xf numFmtId="0" fontId="56" fillId="37" borderId="72" xfId="0" applyFont="1" applyFill="1" applyBorder="1" applyAlignment="1">
      <alignment horizontal="center" vertical="center" wrapText="1"/>
    </xf>
    <xf numFmtId="0" fontId="56" fillId="37" borderId="74" xfId="0" applyFont="1" applyFill="1" applyBorder="1" applyAlignment="1">
      <alignment horizontal="center" vertical="center" wrapText="1"/>
    </xf>
    <xf numFmtId="0" fontId="56" fillId="37" borderId="60" xfId="0" applyFont="1" applyFill="1" applyBorder="1" applyAlignment="1">
      <alignment horizontal="center" vertical="center" wrapText="1"/>
    </xf>
    <xf numFmtId="0" fontId="56" fillId="37" borderId="79" xfId="0" applyFont="1" applyFill="1" applyBorder="1" applyAlignment="1">
      <alignment horizontal="center" vertical="center" wrapText="1"/>
    </xf>
    <xf numFmtId="0" fontId="70" fillId="0" borderId="0" xfId="0" applyFont="1" applyAlignment="1">
      <alignment horizontal="left" vertical="center"/>
    </xf>
    <xf numFmtId="0" fontId="56" fillId="37" borderId="53" xfId="0" applyFont="1" applyFill="1" applyBorder="1" applyAlignment="1">
      <alignment horizontal="center" vertical="center"/>
    </xf>
    <xf numFmtId="0" fontId="56" fillId="37" borderId="55" xfId="0" applyFont="1" applyFill="1" applyBorder="1" applyAlignment="1">
      <alignment horizontal="center" vertical="center"/>
    </xf>
    <xf numFmtId="0" fontId="57" fillId="0" borderId="54" xfId="217" applyFont="1" applyBorder="1" applyAlignment="1">
      <alignment horizontal="center" vertical="center"/>
    </xf>
    <xf numFmtId="0" fontId="57" fillId="37" borderId="53" xfId="217" applyFont="1" applyFill="1" applyBorder="1" applyAlignment="1">
      <alignment horizontal="center" vertical="center"/>
    </xf>
    <xf numFmtId="0" fontId="57" fillId="37" borderId="54" xfId="217" applyFont="1" applyFill="1" applyBorder="1" applyAlignment="1">
      <alignment horizontal="center" vertical="center"/>
    </xf>
    <xf numFmtId="0" fontId="57" fillId="37" borderId="55" xfId="217" applyFont="1" applyFill="1" applyBorder="1" applyAlignment="1">
      <alignment horizontal="center" vertical="center"/>
    </xf>
    <xf numFmtId="0" fontId="67" fillId="0" borderId="0" xfId="0" applyFont="1" applyAlignment="1">
      <alignment horizontal="center" vertical="center"/>
    </xf>
    <xf numFmtId="0" fontId="66" fillId="37" borderId="64" xfId="0" applyFont="1" applyFill="1" applyBorder="1" applyAlignment="1">
      <alignment horizontal="center" vertical="center" wrapText="1"/>
    </xf>
    <xf numFmtId="0" fontId="66" fillId="0" borderId="45" xfId="0" applyFont="1" applyBorder="1" applyAlignment="1">
      <alignment horizontal="center" vertical="center" wrapText="1"/>
    </xf>
    <xf numFmtId="0" fontId="66" fillId="0" borderId="64" xfId="0" applyFont="1" applyBorder="1" applyAlignment="1">
      <alignment horizontal="center" vertical="center" wrapText="1"/>
    </xf>
    <xf numFmtId="0" fontId="66" fillId="37" borderId="53" xfId="0" applyFont="1" applyFill="1" applyBorder="1" applyAlignment="1">
      <alignment horizontal="center" vertical="center" wrapText="1"/>
    </xf>
    <xf numFmtId="0" fontId="66" fillId="37" borderId="55" xfId="0" applyFont="1" applyFill="1" applyBorder="1" applyAlignment="1">
      <alignment horizontal="center" vertical="center" wrapText="1"/>
    </xf>
    <xf numFmtId="0" fontId="56" fillId="37" borderId="52" xfId="0" applyFont="1" applyFill="1" applyBorder="1" applyAlignment="1">
      <alignment horizontal="center" vertical="center" wrapText="1"/>
    </xf>
    <xf numFmtId="0" fontId="56" fillId="37" borderId="80" xfId="0" applyFont="1" applyFill="1" applyBorder="1" applyAlignment="1">
      <alignment horizontal="center" vertical="center" wrapText="1"/>
    </xf>
    <xf numFmtId="0" fontId="66" fillId="37" borderId="11" xfId="0" applyFont="1" applyFill="1" applyBorder="1" applyAlignment="1">
      <alignment horizontal="center" vertical="center" wrapText="1"/>
    </xf>
    <xf numFmtId="0" fontId="66" fillId="37" borderId="25" xfId="0" applyFont="1" applyFill="1" applyBorder="1" applyAlignment="1">
      <alignment horizontal="center" vertical="center" wrapText="1"/>
    </xf>
    <xf numFmtId="0" fontId="55" fillId="0" borderId="0" xfId="329" applyFont="1" applyAlignment="1">
      <alignment horizontal="left" vertical="center"/>
    </xf>
    <xf numFmtId="0" fontId="68" fillId="0" borderId="0" xfId="329" applyFont="1" applyAlignment="1">
      <alignment horizontal="center" vertical="center"/>
    </xf>
    <xf numFmtId="0" fontId="100" fillId="39" borderId="0" xfId="329" applyFont="1" applyFill="1" applyAlignment="1">
      <alignment horizontal="left" vertical="top" wrapText="1"/>
    </xf>
    <xf numFmtId="0" fontId="100" fillId="0" borderId="0" xfId="329" applyFont="1" applyAlignment="1">
      <alignment horizontal="left" wrapText="1"/>
    </xf>
    <xf numFmtId="0" fontId="98" fillId="0" borderId="50" xfId="0" applyFont="1" applyBorder="1" applyAlignment="1">
      <alignment horizontal="center" vertical="center"/>
    </xf>
    <xf numFmtId="0" fontId="98" fillId="0" borderId="67" xfId="0" applyFont="1" applyBorder="1" applyAlignment="1">
      <alignment horizontal="center" vertical="center"/>
    </xf>
    <xf numFmtId="0" fontId="98" fillId="0" borderId="40" xfId="0" applyFont="1" applyBorder="1" applyAlignment="1">
      <alignment horizontal="center" vertical="center"/>
    </xf>
    <xf numFmtId="0" fontId="0" fillId="44" borderId="39" xfId="0" applyFill="1" applyBorder="1" applyAlignment="1">
      <alignment horizontal="center" vertical="center"/>
    </xf>
    <xf numFmtId="0" fontId="0" fillId="44" borderId="32" xfId="0" applyFill="1" applyBorder="1" applyAlignment="1">
      <alignment horizontal="center" vertical="center"/>
    </xf>
    <xf numFmtId="0" fontId="0" fillId="44" borderId="43" xfId="0" applyFill="1" applyBorder="1" applyAlignment="1">
      <alignment horizontal="center" vertical="center"/>
    </xf>
    <xf numFmtId="0" fontId="0" fillId="44" borderId="36" xfId="0" applyFill="1" applyBorder="1" applyAlignment="1">
      <alignment horizontal="center" vertical="center"/>
    </xf>
    <xf numFmtId="0" fontId="97" fillId="0" borderId="99" xfId="0" applyFont="1" applyBorder="1" applyAlignment="1">
      <alignment horizontal="center" vertical="center" wrapText="1"/>
    </xf>
    <xf numFmtId="0" fontId="97" fillId="0" borderId="101" xfId="0" applyFont="1" applyBorder="1" applyAlignment="1">
      <alignment horizontal="center" vertical="center" wrapText="1"/>
    </xf>
    <xf numFmtId="0" fontId="97" fillId="0" borderId="102" xfId="0" applyFont="1" applyBorder="1" applyAlignment="1">
      <alignment horizontal="center" vertical="center" wrapText="1"/>
    </xf>
    <xf numFmtId="0" fontId="97" fillId="0" borderId="104" xfId="0" applyFont="1" applyBorder="1" applyAlignment="1">
      <alignment horizontal="center" vertical="center" wrapText="1"/>
    </xf>
    <xf numFmtId="0" fontId="0" fillId="44" borderId="79" xfId="0" applyFill="1" applyBorder="1" applyAlignment="1">
      <alignment horizontal="center" vertical="center"/>
    </xf>
    <xf numFmtId="0" fontId="0" fillId="44" borderId="69" xfId="0" applyFill="1" applyBorder="1" applyAlignment="1">
      <alignment horizontal="center" vertical="center"/>
    </xf>
    <xf numFmtId="0" fontId="0" fillId="44" borderId="60" xfId="0" applyFill="1" applyBorder="1" applyAlignment="1">
      <alignment horizontal="center" vertical="center"/>
    </xf>
    <xf numFmtId="0" fontId="0" fillId="44" borderId="65" xfId="0" applyFill="1" applyBorder="1" applyAlignment="1">
      <alignment horizontal="center" vertical="center"/>
    </xf>
    <xf numFmtId="0" fontId="96" fillId="0" borderId="0" xfId="0" applyFont="1" applyAlignment="1">
      <alignment horizontal="center" vertical="center"/>
    </xf>
    <xf numFmtId="0" fontId="94" fillId="0" borderId="0" xfId="0" applyFont="1" applyAlignment="1">
      <alignment horizontal="center"/>
    </xf>
    <xf numFmtId="0" fontId="96" fillId="0" borderId="98" xfId="0" applyFont="1" applyBorder="1" applyAlignment="1">
      <alignment horizontal="center" vertical="center"/>
    </xf>
    <xf numFmtId="0" fontId="97" fillId="0" borderId="96" xfId="0" applyFont="1" applyBorder="1" applyAlignment="1">
      <alignment horizontal="center" vertical="center" wrapText="1"/>
    </xf>
    <xf numFmtId="0" fontId="97" fillId="0" borderId="100" xfId="0" applyFont="1" applyBorder="1" applyAlignment="1">
      <alignment horizontal="center" vertical="center" wrapText="1"/>
    </xf>
    <xf numFmtId="0" fontId="97" fillId="0" borderId="91" xfId="0" applyFont="1" applyBorder="1" applyAlignment="1">
      <alignment horizontal="center" vertical="center" wrapText="1"/>
    </xf>
    <xf numFmtId="0" fontId="97" fillId="0" borderId="92" xfId="0" applyFont="1" applyBorder="1" applyAlignment="1">
      <alignment horizontal="center" vertical="center" wrapText="1"/>
    </xf>
    <xf numFmtId="0" fontId="0" fillId="44" borderId="42" xfId="0" applyFill="1" applyBorder="1" applyAlignment="1">
      <alignment horizontal="center" vertical="center"/>
    </xf>
    <xf numFmtId="0" fontId="0" fillId="44" borderId="56" xfId="0" applyFill="1" applyBorder="1" applyAlignment="1">
      <alignment horizontal="center" vertical="center"/>
    </xf>
    <xf numFmtId="0" fontId="0" fillId="44" borderId="98" xfId="0" applyFill="1" applyBorder="1" applyAlignment="1">
      <alignment horizontal="center" vertical="center"/>
    </xf>
    <xf numFmtId="0" fontId="0" fillId="44" borderId="31" xfId="0" applyFill="1" applyBorder="1" applyAlignment="1">
      <alignment horizontal="center" vertical="center"/>
    </xf>
    <xf numFmtId="0" fontId="0" fillId="44" borderId="45" xfId="0" applyFill="1" applyBorder="1" applyAlignment="1">
      <alignment horizontal="center" vertical="center"/>
    </xf>
    <xf numFmtId="0" fontId="0" fillId="44" borderId="30" xfId="0" applyFill="1" applyBorder="1" applyAlignment="1">
      <alignment horizontal="center" vertical="center"/>
    </xf>
    <xf numFmtId="0" fontId="97" fillId="0" borderId="50" xfId="0" applyFont="1" applyBorder="1" applyAlignment="1">
      <alignment horizontal="center" vertical="center"/>
    </xf>
    <xf numFmtId="0" fontId="97" fillId="0" borderId="94" xfId="0" applyFont="1" applyBorder="1" applyAlignment="1">
      <alignment horizontal="center" vertical="center"/>
    </xf>
    <xf numFmtId="0" fontId="97" fillId="0" borderId="67" xfId="0" applyFont="1" applyBorder="1" applyAlignment="1">
      <alignment horizontal="center" vertical="center"/>
    </xf>
    <xf numFmtId="0" fontId="97" fillId="0" borderId="40" xfId="0" applyFont="1" applyBorder="1" applyAlignment="1">
      <alignment horizontal="center" vertical="center"/>
    </xf>
    <xf numFmtId="0" fontId="101" fillId="0" borderId="0" xfId="329" applyFont="1" applyAlignment="1">
      <alignment horizontal="center" vertical="center" wrapText="1"/>
    </xf>
    <xf numFmtId="0" fontId="0" fillId="0" borderId="63" xfId="0" applyBorder="1" applyAlignment="1">
      <alignment horizontal="center" vertical="center"/>
    </xf>
    <xf numFmtId="0" fontId="0" fillId="0" borderId="49" xfId="0" applyBorder="1" applyAlignment="1">
      <alignment horizontal="center" vertical="center"/>
    </xf>
    <xf numFmtId="3" fontId="102" fillId="46" borderId="26" xfId="0" quotePrefix="1" applyNumberFormat="1" applyFont="1" applyFill="1" applyBorder="1" applyAlignment="1">
      <alignment horizontal="center" vertical="center" wrapText="1"/>
    </xf>
    <xf numFmtId="3" fontId="102" fillId="46" borderId="105" xfId="0" quotePrefix="1" applyNumberFormat="1" applyFont="1" applyFill="1" applyBorder="1" applyAlignment="1">
      <alignment horizontal="center" vertical="center" wrapText="1"/>
    </xf>
    <xf numFmtId="3" fontId="102" fillId="46" borderId="106" xfId="0" quotePrefix="1" applyNumberFormat="1" applyFont="1" applyFill="1" applyBorder="1" applyAlignment="1">
      <alignment horizontal="center" vertical="center" wrapText="1"/>
    </xf>
    <xf numFmtId="3" fontId="102" fillId="46" borderId="25" xfId="0" quotePrefix="1" applyNumberFormat="1" applyFont="1" applyFill="1" applyBorder="1" applyAlignment="1">
      <alignment horizontal="center" vertical="center" wrapText="1"/>
    </xf>
    <xf numFmtId="0" fontId="0" fillId="0" borderId="73" xfId="0" applyBorder="1" applyAlignment="1">
      <alignment horizontal="center" vertical="center"/>
    </xf>
    <xf numFmtId="0" fontId="0" fillId="0" borderId="53" xfId="0" applyBorder="1" applyAlignment="1">
      <alignment horizontal="center" vertical="center"/>
    </xf>
    <xf numFmtId="0" fontId="0" fillId="0" borderId="55" xfId="0" applyBorder="1" applyAlignment="1">
      <alignment horizontal="center" vertical="center"/>
    </xf>
    <xf numFmtId="3" fontId="102" fillId="46" borderId="11" xfId="0" quotePrefix="1" applyNumberFormat="1" applyFont="1" applyFill="1" applyBorder="1" applyAlignment="1">
      <alignment horizontal="center" vertical="center" wrapText="1"/>
    </xf>
    <xf numFmtId="0" fontId="45" fillId="0" borderId="61" xfId="329" applyFont="1" applyBorder="1" applyAlignment="1">
      <alignment horizontal="left" vertical="center" wrapText="1"/>
    </xf>
    <xf numFmtId="0" fontId="45" fillId="0" borderId="71" xfId="329" applyFont="1" applyBorder="1" applyAlignment="1">
      <alignment horizontal="left" vertical="center" wrapText="1"/>
    </xf>
    <xf numFmtId="0" fontId="45" fillId="0" borderId="66" xfId="329" applyFont="1" applyBorder="1" applyAlignment="1">
      <alignment horizontal="left" vertical="center" wrapText="1"/>
    </xf>
    <xf numFmtId="0" fontId="48" fillId="0" borderId="11" xfId="329" applyFont="1" applyBorder="1" applyAlignment="1">
      <alignment horizontal="left" vertical="center" wrapText="1"/>
    </xf>
    <xf numFmtId="0" fontId="45" fillId="0" borderId="26" xfId="329" applyFont="1" applyBorder="1" applyAlignment="1">
      <alignment horizontal="left" vertical="center" wrapText="1"/>
    </xf>
    <xf numFmtId="0" fontId="45" fillId="0" borderId="25" xfId="329" applyFont="1" applyBorder="1" applyAlignment="1">
      <alignment horizontal="left" vertical="center" wrapText="1"/>
    </xf>
    <xf numFmtId="0" fontId="52" fillId="37" borderId="53" xfId="329" applyFont="1" applyFill="1" applyBorder="1" applyAlignment="1">
      <alignment horizontal="center" vertical="center" wrapText="1"/>
    </xf>
    <xf numFmtId="0" fontId="52" fillId="37" borderId="54" xfId="329" applyFont="1" applyFill="1" applyBorder="1" applyAlignment="1">
      <alignment horizontal="center" vertical="center" wrapText="1"/>
    </xf>
    <xf numFmtId="0" fontId="52" fillId="37" borderId="55" xfId="329" applyFont="1" applyFill="1" applyBorder="1" applyAlignment="1">
      <alignment horizontal="center" vertical="center" wrapText="1"/>
    </xf>
    <xf numFmtId="3" fontId="48" fillId="38" borderId="11" xfId="329" applyNumberFormat="1" applyFont="1" applyFill="1" applyBorder="1" applyAlignment="1">
      <alignment horizontal="center"/>
    </xf>
    <xf numFmtId="3" fontId="48" fillId="38" borderId="26" xfId="329" applyNumberFormat="1" applyFont="1" applyFill="1" applyBorder="1" applyAlignment="1">
      <alignment horizontal="center"/>
    </xf>
    <xf numFmtId="0" fontId="50" fillId="0" borderId="105" xfId="329" applyFont="1" applyBorder="1" applyAlignment="1">
      <alignment horizontal="center"/>
    </xf>
    <xf numFmtId="0" fontId="50" fillId="0" borderId="59" xfId="329" applyFont="1" applyBorder="1" applyAlignment="1">
      <alignment horizontal="center"/>
    </xf>
    <xf numFmtId="0" fontId="50" fillId="0" borderId="38" xfId="329" applyFont="1" applyBorder="1" applyAlignment="1">
      <alignment horizontal="center"/>
    </xf>
    <xf numFmtId="0" fontId="45" fillId="0" borderId="58" xfId="329" applyFont="1" applyBorder="1" applyAlignment="1">
      <alignment horizontal="left" vertical="center" wrapText="1"/>
    </xf>
    <xf numFmtId="0" fontId="45" fillId="0" borderId="103" xfId="329" applyFont="1" applyBorder="1" applyAlignment="1">
      <alignment horizontal="left" vertical="center" wrapText="1"/>
    </xf>
    <xf numFmtId="0" fontId="45" fillId="0" borderId="34" xfId="329" applyFont="1" applyBorder="1" applyAlignment="1">
      <alignment horizontal="left" vertical="center" wrapText="1"/>
    </xf>
    <xf numFmtId="0" fontId="45" fillId="39" borderId="57" xfId="329" applyFont="1" applyFill="1" applyBorder="1" applyAlignment="1">
      <alignment horizontal="left" vertical="center" wrapText="1"/>
    </xf>
    <xf numFmtId="0" fontId="45" fillId="39" borderId="43" xfId="329" applyFont="1" applyFill="1" applyBorder="1" applyAlignment="1">
      <alignment horizontal="left" vertical="center" wrapText="1"/>
    </xf>
    <xf numFmtId="0" fontId="45" fillId="39" borderId="36" xfId="329" applyFont="1" applyFill="1" applyBorder="1" applyAlignment="1">
      <alignment horizontal="left" vertical="center" wrapText="1"/>
    </xf>
    <xf numFmtId="0" fontId="45" fillId="0" borderId="68" xfId="329" applyFont="1" applyBorder="1" applyAlignment="1">
      <alignment horizontal="left" vertical="center" wrapText="1"/>
    </xf>
    <xf numFmtId="0" fontId="45" fillId="0" borderId="70" xfId="329" applyFont="1" applyBorder="1" applyAlignment="1">
      <alignment horizontal="left" vertical="center" wrapText="1"/>
    </xf>
    <xf numFmtId="0" fontId="45" fillId="0" borderId="77" xfId="329" applyFont="1" applyBorder="1" applyAlignment="1">
      <alignment horizontal="left" vertical="center" wrapText="1"/>
    </xf>
    <xf numFmtId="0" fontId="53" fillId="0" borderId="0" xfId="329" applyFont="1" applyAlignment="1">
      <alignment vertical="center"/>
    </xf>
    <xf numFmtId="0" fontId="51" fillId="37" borderId="11" xfId="329" applyFont="1" applyFill="1" applyBorder="1" applyAlignment="1">
      <alignment horizontal="center" vertical="center" wrapText="1"/>
    </xf>
    <xf numFmtId="0" fontId="51" fillId="37" borderId="26" xfId="329" applyFont="1" applyFill="1" applyBorder="1" applyAlignment="1">
      <alignment horizontal="center" vertical="center" wrapText="1"/>
    </xf>
    <xf numFmtId="0" fontId="51" fillId="37" borderId="25" xfId="329" applyFont="1" applyFill="1" applyBorder="1" applyAlignment="1">
      <alignment horizontal="center" vertical="center" wrapText="1"/>
    </xf>
    <xf numFmtId="0" fontId="54" fillId="0" borderId="53" xfId="329" applyFont="1" applyBorder="1" applyAlignment="1">
      <alignment horizontal="center" vertical="center"/>
    </xf>
    <xf numFmtId="0" fontId="54" fillId="0" borderId="54" xfId="329" applyFont="1" applyBorder="1" applyAlignment="1">
      <alignment horizontal="center" vertical="center"/>
    </xf>
    <xf numFmtId="0" fontId="54" fillId="0" borderId="55" xfId="329" applyFont="1" applyBorder="1" applyAlignment="1">
      <alignment horizontal="center" vertical="center"/>
    </xf>
    <xf numFmtId="3" fontId="48" fillId="36" borderId="11" xfId="329" quotePrefix="1" applyNumberFormat="1" applyFont="1" applyFill="1" applyBorder="1" applyAlignment="1">
      <alignment horizontal="center" vertical="center" wrapText="1"/>
    </xf>
    <xf numFmtId="3" fontId="48" fillId="36" borderId="26" xfId="329" quotePrefix="1" applyNumberFormat="1" applyFont="1" applyFill="1" applyBorder="1" applyAlignment="1">
      <alignment horizontal="center" vertical="center" wrapText="1"/>
    </xf>
    <xf numFmtId="3" fontId="48" fillId="36" borderId="25" xfId="329" quotePrefix="1" applyNumberFormat="1" applyFont="1" applyFill="1" applyBorder="1" applyAlignment="1">
      <alignment horizontal="center" vertical="center" wrapText="1"/>
    </xf>
    <xf numFmtId="0" fontId="50" fillId="0" borderId="45" xfId="329" applyFont="1" applyBorder="1" applyAlignment="1">
      <alignment horizontal="center" vertical="center"/>
    </xf>
    <xf numFmtId="0" fontId="50" fillId="0" borderId="56" xfId="329" applyFont="1" applyBorder="1" applyAlignment="1">
      <alignment horizontal="center" vertical="center"/>
    </xf>
    <xf numFmtId="0" fontId="50" fillId="36" borderId="45" xfId="329" applyFont="1" applyFill="1" applyBorder="1" applyAlignment="1">
      <alignment horizontal="center" vertical="center"/>
    </xf>
    <xf numFmtId="0" fontId="50" fillId="36" borderId="56" xfId="329" applyFont="1" applyFill="1" applyBorder="1" applyAlignment="1">
      <alignment horizontal="center" vertical="center"/>
    </xf>
    <xf numFmtId="0" fontId="50" fillId="36" borderId="42" xfId="329" applyFont="1" applyFill="1" applyBorder="1" applyAlignment="1">
      <alignment horizontal="center" vertical="center"/>
    </xf>
    <xf numFmtId="0" fontId="52" fillId="0" borderId="53" xfId="329" applyFont="1" applyBorder="1" applyAlignment="1">
      <alignment horizontal="center" vertical="center" wrapText="1"/>
    </xf>
    <xf numFmtId="0" fontId="52" fillId="0" borderId="54" xfId="329" applyFont="1" applyBorder="1" applyAlignment="1">
      <alignment horizontal="center" vertical="center" wrapText="1"/>
    </xf>
    <xf numFmtId="0" fontId="52" fillId="0" borderId="55" xfId="329" applyFont="1" applyBorder="1" applyAlignment="1">
      <alignment horizontal="center" vertical="center" wrapText="1"/>
    </xf>
    <xf numFmtId="0" fontId="45" fillId="0" borderId="0" xfId="329" applyFont="1" applyAlignment="1">
      <alignment horizontal="left" vertical="top" wrapText="1"/>
    </xf>
    <xf numFmtId="0" fontId="50" fillId="38" borderId="124" xfId="329" applyFont="1" applyFill="1" applyBorder="1" applyAlignment="1">
      <alignment horizontal="center" vertical="center" wrapText="1"/>
    </xf>
    <xf numFmtId="0" fontId="50" fillId="38" borderId="125" xfId="329" applyFont="1" applyFill="1" applyBorder="1" applyAlignment="1">
      <alignment horizontal="center" vertical="center" wrapText="1"/>
    </xf>
    <xf numFmtId="0" fontId="48" fillId="38" borderId="53" xfId="329" applyFont="1" applyFill="1" applyBorder="1" applyAlignment="1">
      <alignment horizontal="center" vertical="center" textRotation="90" wrapText="1"/>
    </xf>
    <xf numFmtId="0" fontId="48" fillId="38" borderId="55" xfId="329" applyFont="1" applyFill="1" applyBorder="1" applyAlignment="1">
      <alignment horizontal="center" vertical="center" textRotation="90" wrapText="1"/>
    </xf>
    <xf numFmtId="0" fontId="52" fillId="0" borderId="53" xfId="329" applyFont="1" applyBorder="1" applyAlignment="1">
      <alignment horizontal="center" vertical="center"/>
    </xf>
    <xf numFmtId="0" fontId="52" fillId="0" borderId="54" xfId="329" applyFont="1" applyBorder="1" applyAlignment="1">
      <alignment horizontal="center" vertical="center"/>
    </xf>
    <xf numFmtId="0" fontId="52" fillId="0" borderId="55" xfId="329" applyFont="1" applyBorder="1" applyAlignment="1">
      <alignment horizontal="center" vertical="center"/>
    </xf>
    <xf numFmtId="0" fontId="50" fillId="37" borderId="124" xfId="329" applyFont="1" applyFill="1" applyBorder="1" applyAlignment="1">
      <alignment horizontal="center" vertical="center" wrapText="1"/>
    </xf>
    <xf numFmtId="0" fontId="50" fillId="37" borderId="125" xfId="329" applyFont="1" applyFill="1" applyBorder="1" applyAlignment="1">
      <alignment horizontal="center" vertical="center" wrapText="1"/>
    </xf>
    <xf numFmtId="0" fontId="48" fillId="37" borderId="53" xfId="329" applyFont="1" applyFill="1" applyBorder="1" applyAlignment="1">
      <alignment horizontal="center" vertical="center" textRotation="90" wrapText="1"/>
    </xf>
    <xf numFmtId="0" fontId="48" fillId="37" borderId="55" xfId="329" applyFont="1" applyFill="1" applyBorder="1" applyAlignment="1">
      <alignment horizontal="center" vertical="center" textRotation="90" wrapText="1"/>
    </xf>
    <xf numFmtId="0" fontId="50" fillId="37" borderId="45" xfId="329" applyFont="1" applyFill="1" applyBorder="1" applyAlignment="1">
      <alignment horizontal="center" vertical="center"/>
    </xf>
    <xf numFmtId="0" fontId="50" fillId="37" borderId="42" xfId="329" applyFont="1" applyFill="1" applyBorder="1" applyAlignment="1">
      <alignment horizontal="center" vertical="center"/>
    </xf>
    <xf numFmtId="0" fontId="50" fillId="37" borderId="56" xfId="329" applyFont="1" applyFill="1" applyBorder="1" applyAlignment="1">
      <alignment horizontal="center" vertical="center"/>
    </xf>
    <xf numFmtId="0" fontId="51" fillId="0" borderId="11" xfId="329" applyFont="1" applyBorder="1" applyAlignment="1">
      <alignment horizontal="center" vertical="center" wrapText="1"/>
    </xf>
    <xf numFmtId="0" fontId="51" fillId="0" borderId="26" xfId="329" applyFont="1" applyBorder="1" applyAlignment="1">
      <alignment horizontal="center" vertical="center" wrapText="1"/>
    </xf>
    <xf numFmtId="0" fontId="51" fillId="0" borderId="25" xfId="329" applyFont="1" applyBorder="1" applyAlignment="1">
      <alignment horizontal="center" vertical="center" wrapText="1"/>
    </xf>
    <xf numFmtId="3" fontId="48" fillId="37" borderId="11" xfId="329" quotePrefix="1" applyNumberFormat="1" applyFont="1" applyFill="1" applyBorder="1" applyAlignment="1">
      <alignment horizontal="center" vertical="center" wrapText="1"/>
    </xf>
    <xf numFmtId="3" fontId="48" fillId="37" borderId="26" xfId="329" quotePrefix="1" applyNumberFormat="1" applyFont="1" applyFill="1" applyBorder="1" applyAlignment="1">
      <alignment horizontal="center" vertical="center" wrapText="1"/>
    </xf>
    <xf numFmtId="3" fontId="48" fillId="37" borderId="25" xfId="329" quotePrefix="1" applyNumberFormat="1" applyFont="1" applyFill="1" applyBorder="1" applyAlignment="1">
      <alignment horizontal="center" vertical="center" wrapText="1"/>
    </xf>
    <xf numFmtId="0" fontId="51" fillId="38" borderId="45" xfId="329" applyFont="1" applyFill="1" applyBorder="1" applyAlignment="1">
      <alignment horizontal="center" vertical="center" wrapText="1"/>
    </xf>
    <xf numFmtId="0" fontId="51" fillId="38" borderId="42" xfId="329" applyFont="1" applyFill="1" applyBorder="1" applyAlignment="1">
      <alignment horizontal="center" vertical="center" wrapText="1"/>
    </xf>
    <xf numFmtId="0" fontId="51" fillId="38" borderId="56" xfId="329" applyFont="1" applyFill="1" applyBorder="1" applyAlignment="1">
      <alignment horizontal="center" vertical="center" wrapText="1"/>
    </xf>
    <xf numFmtId="0" fontId="50" fillId="0" borderId="45" xfId="329" applyFont="1" applyBorder="1" applyAlignment="1">
      <alignment horizontal="center" vertical="center" wrapText="1"/>
    </xf>
    <xf numFmtId="0" fontId="50" fillId="0" borderId="56" xfId="329" applyFont="1" applyBorder="1" applyAlignment="1">
      <alignment horizontal="center" vertical="center" wrapText="1"/>
    </xf>
    <xf numFmtId="0" fontId="50" fillId="36" borderId="124" xfId="329" applyFont="1" applyFill="1" applyBorder="1" applyAlignment="1">
      <alignment horizontal="center" vertical="center" wrapText="1"/>
    </xf>
    <xf numFmtId="0" fontId="50" fillId="36" borderId="125" xfId="329" applyFont="1" applyFill="1" applyBorder="1" applyAlignment="1">
      <alignment horizontal="center" vertical="center" wrapText="1"/>
    </xf>
    <xf numFmtId="0" fontId="48" fillId="36" borderId="53" xfId="329" applyFont="1" applyFill="1" applyBorder="1" applyAlignment="1">
      <alignment horizontal="center" vertical="center" textRotation="90" wrapText="1"/>
    </xf>
    <xf numFmtId="0" fontId="48" fillId="36" borderId="55" xfId="329" applyFont="1" applyFill="1" applyBorder="1" applyAlignment="1">
      <alignment horizontal="center" vertical="center" textRotation="90" wrapText="1"/>
    </xf>
    <xf numFmtId="0" fontId="53" fillId="0" borderId="0" xfId="0" applyFont="1" applyAlignment="1">
      <alignment vertical="center"/>
    </xf>
    <xf numFmtId="0" fontId="54" fillId="0" borderId="53" xfId="0" applyFont="1" applyBorder="1" applyAlignment="1">
      <alignment horizontal="center" vertical="center"/>
    </xf>
    <xf numFmtId="0" fontId="54" fillId="0" borderId="54" xfId="0" applyFont="1" applyBorder="1" applyAlignment="1">
      <alignment horizontal="center" vertical="center"/>
    </xf>
    <xf numFmtId="0" fontId="54" fillId="0" borderId="55" xfId="0" applyFont="1" applyBorder="1" applyAlignment="1">
      <alignment horizontal="center" vertical="center"/>
    </xf>
    <xf numFmtId="0" fontId="50" fillId="36" borderId="11" xfId="217" applyFont="1" applyFill="1" applyBorder="1" applyAlignment="1">
      <alignment horizontal="center" vertical="center"/>
    </xf>
    <xf numFmtId="0" fontId="50" fillId="36" borderId="26" xfId="217" applyFont="1" applyFill="1" applyBorder="1" applyAlignment="1">
      <alignment horizontal="center" vertical="center"/>
    </xf>
    <xf numFmtId="0" fontId="50" fillId="36" borderId="25" xfId="217" applyFont="1" applyFill="1" applyBorder="1" applyAlignment="1">
      <alignment horizontal="center" vertical="center"/>
    </xf>
    <xf numFmtId="0" fontId="50" fillId="36" borderId="45" xfId="0" applyFont="1" applyFill="1" applyBorder="1" applyAlignment="1">
      <alignment horizontal="center" vertical="center"/>
    </xf>
    <xf numFmtId="0" fontId="50" fillId="36" borderId="42" xfId="0" applyFont="1" applyFill="1" applyBorder="1" applyAlignment="1">
      <alignment horizontal="center" vertical="center"/>
    </xf>
    <xf numFmtId="0" fontId="50" fillId="36" borderId="56" xfId="0" applyFont="1" applyFill="1" applyBorder="1" applyAlignment="1">
      <alignment horizontal="center" vertical="center"/>
    </xf>
    <xf numFmtId="0" fontId="51" fillId="0" borderId="11" xfId="0" applyFont="1" applyBorder="1" applyAlignment="1">
      <alignment horizontal="center" vertical="center" wrapText="1"/>
    </xf>
    <xf numFmtId="0" fontId="51" fillId="0" borderId="26" xfId="0" applyFont="1" applyBorder="1" applyAlignment="1">
      <alignment horizontal="center" vertical="center" wrapText="1"/>
    </xf>
    <xf numFmtId="0" fontId="51" fillId="0" borderId="25" xfId="0" applyFont="1" applyBorder="1" applyAlignment="1">
      <alignment horizontal="center" vertical="center" wrapText="1"/>
    </xf>
    <xf numFmtId="0" fontId="50" fillId="40" borderId="45" xfId="0" applyFont="1" applyFill="1" applyBorder="1" applyAlignment="1">
      <alignment horizontal="center" vertical="center"/>
    </xf>
    <xf numFmtId="0" fontId="50" fillId="40" borderId="42" xfId="0" applyFont="1" applyFill="1" applyBorder="1" applyAlignment="1">
      <alignment horizontal="center" vertical="center"/>
    </xf>
    <xf numFmtId="0" fontId="50" fillId="40" borderId="56" xfId="0" applyFont="1" applyFill="1" applyBorder="1" applyAlignment="1">
      <alignment horizontal="center" vertical="center"/>
    </xf>
    <xf numFmtId="0" fontId="50" fillId="40" borderId="11" xfId="217" applyFont="1" applyFill="1" applyBorder="1" applyAlignment="1">
      <alignment horizontal="center" vertical="center"/>
    </xf>
    <xf numFmtId="0" fontId="50" fillId="40" borderId="26" xfId="217" applyFont="1" applyFill="1" applyBorder="1" applyAlignment="1">
      <alignment horizontal="center" vertical="center"/>
    </xf>
    <xf numFmtId="0" fontId="50" fillId="40" borderId="25" xfId="217" applyFont="1" applyFill="1" applyBorder="1" applyAlignment="1">
      <alignment horizontal="center" vertical="center"/>
    </xf>
    <xf numFmtId="0" fontId="63" fillId="0" borderId="0" xfId="0" applyFont="1" applyAlignment="1">
      <alignment horizontal="justify" vertical="center"/>
    </xf>
    <xf numFmtId="0" fontId="62" fillId="0" borderId="11" xfId="0" applyFont="1" applyBorder="1" applyAlignment="1">
      <alignment horizontal="center" vertical="center" wrapText="1"/>
    </xf>
    <xf numFmtId="0" fontId="62" fillId="0" borderId="26" xfId="0" applyFont="1" applyBorder="1" applyAlignment="1">
      <alignment horizontal="center" vertical="center" wrapText="1"/>
    </xf>
    <xf numFmtId="0" fontId="62" fillId="0" borderId="25" xfId="0" applyFont="1" applyBorder="1" applyAlignment="1">
      <alignment horizontal="center" vertical="center" wrapText="1"/>
    </xf>
    <xf numFmtId="0" fontId="63" fillId="0" borderId="0" xfId="0" applyFont="1" applyAlignment="1">
      <alignment vertical="center"/>
    </xf>
    <xf numFmtId="0" fontId="63" fillId="39" borderId="0" xfId="0" applyFont="1" applyFill="1" applyAlignment="1">
      <alignment horizontal="justify" vertical="center"/>
    </xf>
    <xf numFmtId="0" fontId="45" fillId="0" borderId="0" xfId="0" applyFont="1" applyAlignment="1">
      <alignment horizontal="left" vertical="center" wrapText="1"/>
    </xf>
    <xf numFmtId="0" fontId="48" fillId="0" borderId="45" xfId="0" applyFont="1" applyBorder="1" applyAlignment="1">
      <alignment horizontal="center" vertical="center"/>
    </xf>
    <xf numFmtId="0" fontId="48" fillId="0" borderId="42" xfId="0" applyFont="1" applyBorder="1" applyAlignment="1">
      <alignment horizontal="center" vertical="center"/>
    </xf>
    <xf numFmtId="0" fontId="48" fillId="0" borderId="56" xfId="0" applyFont="1" applyBorder="1" applyAlignment="1">
      <alignment horizontal="center" vertical="center"/>
    </xf>
    <xf numFmtId="0" fontId="50" fillId="0" borderId="64" xfId="0" applyFont="1" applyBorder="1" applyAlignment="1">
      <alignment horizontal="center" vertical="center"/>
    </xf>
    <xf numFmtId="0" fontId="50" fillId="0" borderId="30" xfId="0" applyFont="1" applyBorder="1" applyAlignment="1">
      <alignment horizontal="center" vertical="center"/>
    </xf>
    <xf numFmtId="0" fontId="50" fillId="0" borderId="54" xfId="0" applyFont="1" applyBorder="1" applyAlignment="1">
      <alignment horizontal="center" vertical="center"/>
    </xf>
    <xf numFmtId="0" fontId="50" fillId="0" borderId="55" xfId="0" applyFont="1" applyBorder="1" applyAlignment="1">
      <alignment horizontal="center" vertical="center"/>
    </xf>
    <xf numFmtId="0" fontId="50" fillId="36" borderId="96" xfId="0" applyFont="1" applyFill="1" applyBorder="1" applyAlignment="1">
      <alignment horizontal="center" vertical="center" wrapText="1"/>
    </xf>
    <xf numFmtId="0" fontId="50" fillId="36" borderId="91" xfId="0" applyFont="1" applyFill="1" applyBorder="1" applyAlignment="1">
      <alignment horizontal="center" vertical="center" wrapText="1"/>
    </xf>
    <xf numFmtId="0" fontId="62" fillId="0" borderId="0" xfId="0" applyFont="1" applyAlignment="1">
      <alignment horizontal="left" vertical="center"/>
    </xf>
    <xf numFmtId="0" fontId="56" fillId="39" borderId="0" xfId="217" applyFont="1" applyFill="1" applyAlignment="1" applyProtection="1">
      <alignment horizontal="center" vertical="top" wrapText="1"/>
      <protection locked="0"/>
    </xf>
    <xf numFmtId="0" fontId="62" fillId="39" borderId="11" xfId="217" applyFont="1" applyFill="1" applyBorder="1" applyAlignment="1" applyProtection="1">
      <alignment horizontal="center" wrapText="1"/>
    </xf>
    <xf numFmtId="0" fontId="62" fillId="39" borderId="26" xfId="217" applyFont="1" applyFill="1" applyBorder="1" applyAlignment="1" applyProtection="1">
      <alignment horizontal="center" wrapText="1"/>
    </xf>
    <xf numFmtId="0" fontId="62" fillId="39" borderId="25" xfId="217" applyFont="1" applyFill="1" applyBorder="1" applyAlignment="1" applyProtection="1">
      <alignment horizontal="center" wrapText="1"/>
    </xf>
    <xf numFmtId="14" fontId="50" fillId="36" borderId="11" xfId="217" applyNumberFormat="1" applyFont="1" applyFill="1" applyBorder="1" applyAlignment="1" applyProtection="1">
      <alignment horizontal="center"/>
    </xf>
    <xf numFmtId="14" fontId="50" fillId="36" borderId="25" xfId="217" applyNumberFormat="1" applyFont="1" applyFill="1" applyBorder="1" applyAlignment="1" applyProtection="1">
      <alignment horizontal="center"/>
    </xf>
    <xf numFmtId="0" fontId="57" fillId="39" borderId="64" xfId="217" applyFont="1" applyFill="1" applyBorder="1" applyAlignment="1" applyProtection="1">
      <alignment horizontal="center" vertical="center" wrapText="1"/>
    </xf>
    <xf numFmtId="0" fontId="57" fillId="39" borderId="0" xfId="217" applyFont="1" applyFill="1" applyBorder="1" applyAlignment="1" applyProtection="1">
      <alignment horizontal="center" vertical="center" wrapText="1"/>
    </xf>
    <xf numFmtId="0" fontId="57" fillId="39" borderId="35" xfId="217" applyFont="1" applyFill="1" applyBorder="1" applyAlignment="1" applyProtection="1">
      <alignment horizontal="center" vertical="center" wrapText="1"/>
    </xf>
    <xf numFmtId="0" fontId="57" fillId="39" borderId="83" xfId="217" applyFont="1" applyFill="1" applyBorder="1" applyAlignment="1" applyProtection="1">
      <alignment horizontal="center" vertical="center" wrapText="1"/>
    </xf>
    <xf numFmtId="0" fontId="57" fillId="39" borderId="84" xfId="217" applyFont="1" applyFill="1" applyBorder="1" applyAlignment="1" applyProtection="1">
      <alignment horizontal="center" vertical="center" wrapText="1"/>
    </xf>
    <xf numFmtId="0" fontId="57" fillId="39" borderId="85" xfId="217" applyFont="1" applyFill="1" applyBorder="1" applyAlignment="1" applyProtection="1">
      <alignment horizontal="center" vertical="center" wrapText="1"/>
    </xf>
    <xf numFmtId="0" fontId="56" fillId="0" borderId="76" xfId="217" applyFont="1" applyFill="1" applyBorder="1" applyAlignment="1" applyProtection="1">
      <alignment horizontal="center"/>
    </xf>
    <xf numFmtId="0" fontId="56" fillId="0" borderId="91" xfId="217" applyFont="1" applyFill="1" applyBorder="1" applyAlignment="1" applyProtection="1">
      <alignment horizontal="center"/>
    </xf>
    <xf numFmtId="0" fontId="56" fillId="0" borderId="92" xfId="217" applyFont="1" applyFill="1" applyBorder="1" applyAlignment="1" applyProtection="1">
      <alignment horizontal="center"/>
    </xf>
    <xf numFmtId="0" fontId="56" fillId="39" borderId="0" xfId="217" applyFont="1" applyFill="1" applyAlignment="1" applyProtection="1">
      <alignment horizontal="left" wrapText="1"/>
      <protection locked="0"/>
    </xf>
    <xf numFmtId="0" fontId="52" fillId="39" borderId="11" xfId="217" applyFont="1" applyFill="1" applyBorder="1" applyAlignment="1" applyProtection="1">
      <alignment horizontal="center" vertical="center" wrapText="1"/>
      <protection locked="0"/>
    </xf>
    <xf numFmtId="0" fontId="52" fillId="39" borderId="26" xfId="217" applyFont="1" applyFill="1" applyBorder="1" applyAlignment="1" applyProtection="1">
      <alignment horizontal="center" vertical="center" wrapText="1"/>
      <protection locked="0"/>
    </xf>
    <xf numFmtId="0" fontId="52" fillId="39" borderId="25" xfId="217" applyFont="1" applyFill="1" applyBorder="1" applyAlignment="1" applyProtection="1">
      <alignment horizontal="center" vertical="center" wrapText="1"/>
      <protection locked="0"/>
    </xf>
    <xf numFmtId="0" fontId="62" fillId="0" borderId="11" xfId="217" applyFont="1" applyBorder="1" applyAlignment="1" applyProtection="1">
      <alignment horizontal="center" vertical="center"/>
    </xf>
    <xf numFmtId="0" fontId="62" fillId="0" borderId="25" xfId="217" applyFont="1" applyBorder="1" applyAlignment="1" applyProtection="1">
      <alignment horizontal="center" vertical="center"/>
    </xf>
    <xf numFmtId="0" fontId="62" fillId="0" borderId="37" xfId="217" applyFont="1" applyBorder="1" applyAlignment="1" applyProtection="1">
      <alignment horizontal="center"/>
      <protection locked="0"/>
    </xf>
    <xf numFmtId="0" fontId="62" fillId="0" borderId="86" xfId="217" applyFont="1" applyBorder="1" applyAlignment="1" applyProtection="1">
      <alignment horizontal="center"/>
      <protection locked="0"/>
    </xf>
    <xf numFmtId="14" fontId="50" fillId="36" borderId="45" xfId="217" applyNumberFormat="1" applyFont="1" applyFill="1" applyBorder="1" applyAlignment="1" applyProtection="1">
      <alignment horizontal="center"/>
      <protection locked="0"/>
    </xf>
    <xf numFmtId="14" fontId="50" fillId="36" borderId="42" xfId="217" applyNumberFormat="1" applyFont="1" applyFill="1" applyBorder="1" applyAlignment="1" applyProtection="1">
      <alignment horizontal="center"/>
      <protection locked="0"/>
    </xf>
    <xf numFmtId="14" fontId="50" fillId="36" borderId="56" xfId="217" applyNumberFormat="1" applyFont="1" applyFill="1" applyBorder="1" applyAlignment="1" applyProtection="1">
      <alignment horizontal="center"/>
      <protection locked="0"/>
    </xf>
    <xf numFmtId="49" fontId="71" fillId="42" borderId="0" xfId="0" applyNumberFormat="1" applyFont="1" applyFill="1" applyAlignment="1">
      <alignment horizontal="left" vertical="center" shrinkToFit="1"/>
    </xf>
    <xf numFmtId="0" fontId="45" fillId="0" borderId="0" xfId="329" applyFont="1" applyBorder="1" applyAlignment="1">
      <alignment horizontal="center" vertical="center" wrapText="1"/>
    </xf>
    <xf numFmtId="0" fontId="80" fillId="39" borderId="0" xfId="329" applyFont="1" applyFill="1" applyBorder="1" applyAlignment="1">
      <alignment horizontal="center"/>
    </xf>
    <xf numFmtId="0" fontId="60" fillId="0" borderId="94" xfId="0" applyFont="1" applyBorder="1" applyAlignment="1">
      <alignment horizontal="center" vertical="center"/>
    </xf>
    <xf numFmtId="0" fontId="60" fillId="0" borderId="67" xfId="0" applyFont="1" applyBorder="1" applyAlignment="1">
      <alignment horizontal="center" vertical="center"/>
    </xf>
    <xf numFmtId="0" fontId="60" fillId="0" borderId="50" xfId="0" applyFont="1" applyBorder="1" applyAlignment="1">
      <alignment horizontal="center" vertical="center"/>
    </xf>
    <xf numFmtId="0" fontId="60" fillId="0" borderId="40" xfId="0" applyFont="1" applyBorder="1" applyAlignment="1">
      <alignment horizontal="center" vertical="center"/>
    </xf>
    <xf numFmtId="0" fontId="60" fillId="0" borderId="78" xfId="0" applyFont="1" applyBorder="1" applyAlignment="1">
      <alignment horizontal="center" vertical="center"/>
    </xf>
    <xf numFmtId="0" fontId="60" fillId="44" borderId="93" xfId="0" applyFont="1" applyFill="1" applyBorder="1" applyAlignment="1">
      <alignment horizontal="center" vertical="center"/>
    </xf>
    <xf numFmtId="0" fontId="60" fillId="44" borderId="70" xfId="0" applyFont="1" applyFill="1" applyBorder="1" applyAlignment="1">
      <alignment horizontal="center" vertical="center"/>
    </xf>
    <xf numFmtId="0" fontId="60" fillId="44" borderId="57" xfId="0" applyFont="1" applyFill="1" applyBorder="1" applyAlignment="1">
      <alignment horizontal="center" vertical="center"/>
    </xf>
    <xf numFmtId="0" fontId="60" fillId="0" borderId="70" xfId="0" applyFont="1" applyBorder="1" applyAlignment="1">
      <alignment horizontal="center" vertical="center" wrapText="1"/>
    </xf>
    <xf numFmtId="0" fontId="60" fillId="0" borderId="57" xfId="0" applyFont="1" applyBorder="1" applyAlignment="1">
      <alignment horizontal="center" vertical="center" wrapText="1"/>
    </xf>
    <xf numFmtId="0" fontId="60" fillId="0" borderId="93" xfId="0" applyFont="1" applyBorder="1" applyAlignment="1">
      <alignment horizontal="center" vertical="center" wrapText="1"/>
    </xf>
    <xf numFmtId="0" fontId="105" fillId="0" borderId="11" xfId="0" applyFont="1" applyBorder="1" applyAlignment="1">
      <alignment horizontal="left" vertical="center"/>
    </xf>
    <xf numFmtId="0" fontId="105" fillId="0" borderId="26" xfId="0" applyFont="1" applyBorder="1" applyAlignment="1">
      <alignment horizontal="left" vertical="center"/>
    </xf>
    <xf numFmtId="0" fontId="105" fillId="0" borderId="25" xfId="0" applyFont="1" applyBorder="1" applyAlignment="1">
      <alignment horizontal="left" vertical="center"/>
    </xf>
    <xf numFmtId="0" fontId="107" fillId="0" borderId="50" xfId="0" applyFont="1" applyBorder="1" applyAlignment="1">
      <alignment horizontal="center" vertical="center" wrapText="1"/>
    </xf>
    <xf numFmtId="0" fontId="107" fillId="0" borderId="67" xfId="0" applyFont="1" applyBorder="1" applyAlignment="1">
      <alignment horizontal="center" vertical="center" wrapText="1"/>
    </xf>
    <xf numFmtId="0" fontId="107" fillId="0" borderId="40" xfId="0" applyFont="1" applyBorder="1" applyAlignment="1">
      <alignment horizontal="center" vertical="center" wrapText="1"/>
    </xf>
    <xf numFmtId="0" fontId="107" fillId="0" borderId="86" xfId="0" applyFont="1" applyBorder="1" applyAlignment="1">
      <alignment horizontal="center" vertical="center" wrapText="1"/>
    </xf>
    <xf numFmtId="0" fontId="107" fillId="0" borderId="56" xfId="0" applyFont="1" applyBorder="1" applyAlignment="1">
      <alignment horizontal="center" vertical="center" wrapText="1"/>
    </xf>
    <xf numFmtId="0" fontId="107" fillId="0" borderId="147" xfId="0" applyFont="1" applyBorder="1" applyAlignment="1">
      <alignment horizontal="center" vertical="center" wrapText="1"/>
    </xf>
    <xf numFmtId="0" fontId="107" fillId="0" borderId="35" xfId="0" applyFont="1" applyBorder="1" applyAlignment="1">
      <alignment horizontal="center" vertical="center" wrapText="1"/>
    </xf>
    <xf numFmtId="0" fontId="107" fillId="0" borderId="149" xfId="0" applyFont="1" applyBorder="1" applyAlignment="1">
      <alignment horizontal="center" vertical="center" wrapText="1"/>
    </xf>
    <xf numFmtId="0" fontId="107" fillId="0" borderId="31" xfId="0" applyFont="1" applyBorder="1" applyAlignment="1">
      <alignment horizontal="center" vertical="center" wrapText="1"/>
    </xf>
    <xf numFmtId="0" fontId="105" fillId="49" borderId="70" xfId="0" applyFont="1" applyFill="1" applyBorder="1" applyAlignment="1">
      <alignment horizontal="center" vertical="center"/>
    </xf>
    <xf numFmtId="0" fontId="105" fillId="49" borderId="57" xfId="0" applyFont="1" applyFill="1" applyBorder="1" applyAlignment="1">
      <alignment horizontal="center" vertical="center"/>
    </xf>
    <xf numFmtId="0" fontId="61" fillId="47" borderId="81" xfId="0" applyFont="1" applyFill="1" applyBorder="1" applyAlignment="1">
      <alignment horizontal="center" vertical="center" wrapText="1"/>
    </xf>
    <xf numFmtId="0" fontId="61" fillId="47" borderId="148" xfId="0" applyFont="1" applyFill="1" applyBorder="1" applyAlignment="1">
      <alignment horizontal="center" vertical="center" wrapText="1"/>
    </xf>
    <xf numFmtId="0" fontId="105" fillId="49" borderId="93" xfId="0" applyFont="1" applyFill="1" applyBorder="1" applyAlignment="1">
      <alignment horizontal="center" vertical="center"/>
    </xf>
    <xf numFmtId="0" fontId="110" fillId="0" borderId="11" xfId="0" applyFont="1" applyBorder="1" applyAlignment="1">
      <alignment horizontal="center" vertical="center"/>
    </xf>
    <xf numFmtId="0" fontId="110" fillId="0" borderId="26" xfId="0" applyFont="1" applyBorder="1" applyAlignment="1">
      <alignment horizontal="center" vertical="center"/>
    </xf>
    <xf numFmtId="0" fontId="110" fillId="0" borderId="25" xfId="0" applyFont="1" applyBorder="1" applyAlignment="1">
      <alignment horizontal="center" vertical="center"/>
    </xf>
    <xf numFmtId="0" fontId="110" fillId="0" borderId="81" xfId="0" applyFont="1" applyBorder="1" applyAlignment="1">
      <alignment horizontal="center" vertical="center" wrapText="1"/>
    </xf>
    <xf numFmtId="0" fontId="110" fillId="0" borderId="103" xfId="0" applyFont="1" applyBorder="1" applyAlignment="1">
      <alignment horizontal="center" vertical="center" wrapText="1"/>
    </xf>
    <xf numFmtId="0" fontId="110" fillId="49" borderId="93" xfId="0" applyFont="1" applyFill="1" applyBorder="1" applyAlignment="1">
      <alignment horizontal="center" vertical="center"/>
    </xf>
    <xf numFmtId="0" fontId="110" fillId="49" borderId="70" xfId="0" applyFont="1" applyFill="1" applyBorder="1" applyAlignment="1">
      <alignment horizontal="center" vertical="center"/>
    </xf>
    <xf numFmtId="0" fontId="110" fillId="49" borderId="57" xfId="0" applyFont="1" applyFill="1" applyBorder="1" applyAlignment="1">
      <alignment horizontal="center" vertical="center"/>
    </xf>
    <xf numFmtId="0" fontId="110" fillId="49" borderId="43" xfId="0" applyFont="1" applyFill="1" applyBorder="1" applyAlignment="1">
      <alignment horizontal="center" vertical="center"/>
    </xf>
    <xf numFmtId="0" fontId="110" fillId="0" borderId="11" xfId="0" applyFont="1" applyBorder="1" applyAlignment="1">
      <alignment horizontal="center"/>
    </xf>
    <xf numFmtId="0" fontId="110" fillId="0" borderId="26" xfId="0" applyFont="1" applyBorder="1" applyAlignment="1">
      <alignment horizontal="center"/>
    </xf>
    <xf numFmtId="0" fontId="110" fillId="0" borderId="25" xfId="0" applyFont="1" applyBorder="1" applyAlignment="1">
      <alignment horizontal="center"/>
    </xf>
    <xf numFmtId="0" fontId="105" fillId="49" borderId="43" xfId="0" applyFont="1" applyFill="1" applyBorder="1" applyAlignment="1">
      <alignment horizontal="center" vertical="center"/>
    </xf>
    <xf numFmtId="0" fontId="60" fillId="0" borderId="50" xfId="0" applyFont="1" applyBorder="1" applyAlignment="1">
      <alignment horizontal="center" vertical="center" wrapText="1"/>
    </xf>
    <xf numFmtId="0" fontId="60" fillId="0" borderId="67"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0" xfId="0" applyFont="1" applyAlignment="1">
      <alignment horizontal="left" vertical="top" wrapText="1"/>
    </xf>
    <xf numFmtId="0" fontId="60" fillId="0" borderId="39" xfId="0" applyFont="1" applyBorder="1" applyAlignment="1">
      <alignment horizontal="center" vertical="center" wrapText="1"/>
    </xf>
    <xf numFmtId="0" fontId="60" fillId="0" borderId="32" xfId="0" applyFont="1" applyBorder="1" applyAlignment="1">
      <alignment horizontal="center" vertical="center" wrapText="1"/>
    </xf>
    <xf numFmtId="0" fontId="61" fillId="0" borderId="50" xfId="0" applyFont="1" applyBorder="1" applyAlignment="1">
      <alignment horizontal="center" vertical="center" wrapText="1"/>
    </xf>
    <xf numFmtId="0" fontId="61" fillId="0" borderId="67" xfId="0" applyFont="1" applyBorder="1" applyAlignment="1">
      <alignment horizontal="center" vertical="center" wrapText="1"/>
    </xf>
    <xf numFmtId="0" fontId="61" fillId="0" borderId="40" xfId="0" applyFont="1" applyBorder="1" applyAlignment="1">
      <alignment horizontal="center" vertical="center" wrapText="1"/>
    </xf>
    <xf numFmtId="0" fontId="107" fillId="0" borderId="100" xfId="0" applyFont="1" applyBorder="1" applyAlignment="1">
      <alignment horizontal="center" vertical="center" wrapText="1"/>
    </xf>
    <xf numFmtId="0" fontId="107" fillId="0" borderId="91" xfId="0" applyFont="1" applyBorder="1" applyAlignment="1">
      <alignment horizontal="center" vertical="center" wrapText="1"/>
    </xf>
    <xf numFmtId="0" fontId="107" fillId="0" borderId="92" xfId="0" applyFont="1" applyBorder="1" applyAlignment="1">
      <alignment horizontal="center" vertical="center" wrapText="1"/>
    </xf>
    <xf numFmtId="0" fontId="107" fillId="49" borderId="69" xfId="0" applyFont="1" applyFill="1" applyBorder="1" applyAlignment="1">
      <alignment horizontal="center" vertical="center" wrapText="1"/>
    </xf>
    <xf numFmtId="0" fontId="107" fillId="49" borderId="60" xfId="0" applyFont="1" applyFill="1" applyBorder="1" applyAlignment="1">
      <alignment horizontal="center" vertical="center" wrapText="1"/>
    </xf>
    <xf numFmtId="0" fontId="107" fillId="49" borderId="79" xfId="0" applyFont="1" applyFill="1" applyBorder="1" applyAlignment="1">
      <alignment horizontal="center" vertical="center" wrapText="1"/>
    </xf>
    <xf numFmtId="0" fontId="107" fillId="49" borderId="65" xfId="0" applyFont="1" applyFill="1" applyBorder="1" applyAlignment="1">
      <alignment horizontal="center" vertical="center" wrapText="1"/>
    </xf>
    <xf numFmtId="0" fontId="60" fillId="44" borderId="75" xfId="0" applyFont="1" applyFill="1" applyBorder="1" applyAlignment="1">
      <alignment horizontal="center" vertical="center" wrapText="1"/>
    </xf>
    <xf numFmtId="0" fontId="60" fillId="44" borderId="150" xfId="0" applyFont="1" applyFill="1" applyBorder="1" applyAlignment="1">
      <alignment horizontal="center" vertical="center" wrapText="1"/>
    </xf>
    <xf numFmtId="0" fontId="60" fillId="44" borderId="81" xfId="0" applyFont="1" applyFill="1" applyBorder="1" applyAlignment="1">
      <alignment horizontal="center" vertical="center" wrapText="1"/>
    </xf>
    <xf numFmtId="0" fontId="60" fillId="44" borderId="76" xfId="0" applyFont="1" applyFill="1" applyBorder="1" applyAlignment="1">
      <alignment horizontal="center" vertical="center" wrapText="1"/>
    </xf>
    <xf numFmtId="0" fontId="60" fillId="0" borderId="69" xfId="0" applyFont="1" applyBorder="1" applyAlignment="1">
      <alignment horizontal="center" vertical="center" wrapText="1"/>
    </xf>
    <xf numFmtId="0" fontId="60" fillId="0" borderId="60" xfId="0" applyFont="1" applyBorder="1" applyAlignment="1">
      <alignment horizontal="center" vertical="center" wrapText="1"/>
    </xf>
    <xf numFmtId="0" fontId="60" fillId="0" borderId="79" xfId="0" applyFont="1" applyBorder="1" applyAlignment="1">
      <alignment horizontal="center" vertical="center" wrapText="1"/>
    </xf>
    <xf numFmtId="0" fontId="106" fillId="0" borderId="11" xfId="0" applyFont="1" applyBorder="1" applyAlignment="1">
      <alignment horizontal="center" vertical="center" wrapText="1"/>
    </xf>
    <xf numFmtId="0" fontId="106" fillId="0" borderId="26" xfId="0" applyFont="1" applyBorder="1" applyAlignment="1">
      <alignment horizontal="center" vertical="center" wrapText="1"/>
    </xf>
    <xf numFmtId="0" fontId="106" fillId="0" borderId="25" xfId="0" applyFont="1" applyBorder="1" applyAlignment="1">
      <alignment horizontal="center" vertical="center" wrapText="1"/>
    </xf>
    <xf numFmtId="0" fontId="105" fillId="0" borderId="11" xfId="0" applyFont="1" applyBorder="1" applyAlignment="1">
      <alignment horizontal="center"/>
    </xf>
    <xf numFmtId="0" fontId="105" fillId="0" borderId="26" xfId="0" applyFont="1" applyBorder="1" applyAlignment="1">
      <alignment horizontal="center"/>
    </xf>
    <xf numFmtId="0" fontId="105" fillId="0" borderId="25" xfId="0" applyFont="1" applyBorder="1" applyAlignment="1">
      <alignment horizontal="center"/>
    </xf>
    <xf numFmtId="0" fontId="61" fillId="0" borderId="63" xfId="0" applyFont="1" applyBorder="1" applyAlignment="1">
      <alignment horizontal="center" vertical="center" wrapText="1"/>
    </xf>
    <xf numFmtId="0" fontId="61" fillId="0" borderId="33" xfId="0" applyFont="1" applyBorder="1" applyAlignment="1">
      <alignment horizontal="center" vertical="center" wrapText="1"/>
    </xf>
    <xf numFmtId="0" fontId="107" fillId="49" borderId="39" xfId="0" applyFont="1" applyFill="1" applyBorder="1" applyAlignment="1">
      <alignment horizontal="center" vertical="center" wrapText="1"/>
    </xf>
    <xf numFmtId="0" fontId="107" fillId="49" borderId="32" xfId="0" applyFont="1" applyFill="1" applyBorder="1" applyAlignment="1">
      <alignment horizontal="center" vertical="center" wrapText="1"/>
    </xf>
    <xf numFmtId="0" fontId="60" fillId="0" borderId="39" xfId="0" applyFont="1" applyBorder="1" applyAlignment="1">
      <alignment horizontal="center"/>
    </xf>
    <xf numFmtId="0" fontId="60" fillId="0" borderId="0" xfId="0" applyFont="1" applyAlignment="1">
      <alignment horizontal="left" vertical="center" wrapText="1"/>
    </xf>
    <xf numFmtId="0" fontId="61" fillId="52" borderId="37" xfId="0" applyFont="1" applyFill="1" applyBorder="1" applyAlignment="1">
      <alignment horizontal="center" vertical="center" wrapText="1"/>
    </xf>
    <xf numFmtId="0" fontId="61" fillId="52" borderId="38" xfId="0" applyFont="1" applyFill="1" applyBorder="1" applyAlignment="1">
      <alignment horizontal="center" vertical="center" wrapText="1"/>
    </xf>
    <xf numFmtId="0" fontId="61" fillId="52" borderId="11" xfId="0" applyFont="1" applyFill="1" applyBorder="1" applyAlignment="1">
      <alignment horizontal="center" vertical="center" wrapText="1"/>
    </xf>
    <xf numFmtId="0" fontId="61" fillId="52" borderId="25" xfId="0" applyFont="1" applyFill="1" applyBorder="1" applyAlignment="1">
      <alignment horizontal="center" vertical="center" wrapText="1"/>
    </xf>
    <xf numFmtId="0" fontId="61" fillId="52" borderId="37" xfId="0" applyFont="1" applyFill="1" applyBorder="1" applyAlignment="1">
      <alignment horizontal="center" vertical="center"/>
    </xf>
    <xf numFmtId="0" fontId="61" fillId="52" borderId="38" xfId="0" applyFont="1" applyFill="1" applyBorder="1" applyAlignment="1">
      <alignment horizontal="center" vertical="center"/>
    </xf>
    <xf numFmtId="0" fontId="61" fillId="53" borderId="37" xfId="0" applyFont="1" applyFill="1" applyBorder="1" applyAlignment="1">
      <alignment horizontal="center" vertical="center" wrapText="1"/>
    </xf>
    <xf numFmtId="0" fontId="61" fillId="53" borderId="38" xfId="0" applyFont="1" applyFill="1" applyBorder="1" applyAlignment="1">
      <alignment horizontal="center" vertical="center" wrapText="1"/>
    </xf>
    <xf numFmtId="0" fontId="52" fillId="0" borderId="11" xfId="0" applyFont="1" applyBorder="1" applyAlignment="1">
      <alignment horizontal="center" vertical="center" wrapText="1"/>
    </xf>
    <xf numFmtId="0" fontId="52" fillId="0" borderId="26" xfId="0" applyFont="1" applyBorder="1" applyAlignment="1">
      <alignment horizontal="center" vertical="center" wrapText="1"/>
    </xf>
    <xf numFmtId="0" fontId="52" fillId="0" borderId="25" xfId="0" applyFont="1" applyBorder="1" applyAlignment="1">
      <alignment horizontal="center" vertical="center" wrapText="1"/>
    </xf>
    <xf numFmtId="0" fontId="61" fillId="50" borderId="45" xfId="0" applyFont="1" applyFill="1" applyBorder="1" applyAlignment="1">
      <alignment horizontal="center" vertical="center" wrapText="1"/>
    </xf>
    <xf numFmtId="0" fontId="61" fillId="50" borderId="56" xfId="0" applyFont="1" applyFill="1" applyBorder="1" applyAlignment="1">
      <alignment horizontal="center" vertical="center" wrapText="1"/>
    </xf>
    <xf numFmtId="0" fontId="61" fillId="50" borderId="64" xfId="0" applyFont="1" applyFill="1" applyBorder="1" applyAlignment="1">
      <alignment horizontal="center" vertical="center" wrapText="1"/>
    </xf>
    <xf numFmtId="0" fontId="61" fillId="50" borderId="35" xfId="0" applyFont="1" applyFill="1" applyBorder="1" applyAlignment="1">
      <alignment horizontal="center" vertical="center" wrapText="1"/>
    </xf>
    <xf numFmtId="0" fontId="61" fillId="50" borderId="83" xfId="0" applyFont="1" applyFill="1" applyBorder="1" applyAlignment="1">
      <alignment horizontal="center" vertical="center" wrapText="1"/>
    </xf>
    <xf numFmtId="0" fontId="61" fillId="50" borderId="85" xfId="0" applyFont="1" applyFill="1" applyBorder="1" applyAlignment="1">
      <alignment horizontal="center" vertical="center" wrapText="1"/>
    </xf>
    <xf numFmtId="0" fontId="61" fillId="50" borderId="37" xfId="0" applyFont="1" applyFill="1" applyBorder="1" applyAlignment="1">
      <alignment horizontal="center" vertical="center"/>
    </xf>
    <xf numFmtId="0" fontId="61" fillId="50" borderId="59" xfId="0" applyFont="1" applyFill="1" applyBorder="1" applyAlignment="1">
      <alignment horizontal="center" vertical="center"/>
    </xf>
    <xf numFmtId="0" fontId="61" fillId="50" borderId="38" xfId="0" applyFont="1" applyFill="1" applyBorder="1" applyAlignment="1">
      <alignment horizontal="center" vertical="center"/>
    </xf>
    <xf numFmtId="0" fontId="61" fillId="50" borderId="37" xfId="0" applyFont="1" applyFill="1" applyBorder="1" applyAlignment="1">
      <alignment horizontal="center" vertical="center" wrapText="1"/>
    </xf>
    <xf numFmtId="0" fontId="61" fillId="50" borderId="38" xfId="0" applyFont="1" applyFill="1" applyBorder="1" applyAlignment="1">
      <alignment horizontal="center" vertical="center" wrapText="1"/>
    </xf>
    <xf numFmtId="0" fontId="61" fillId="51" borderId="11" xfId="0" applyFont="1" applyFill="1" applyBorder="1" applyAlignment="1">
      <alignment horizontal="center" vertical="center"/>
    </xf>
    <xf numFmtId="0" fontId="61" fillId="51" borderId="25" xfId="0" applyFont="1" applyFill="1" applyBorder="1" applyAlignment="1">
      <alignment horizontal="center" vertical="center"/>
    </xf>
    <xf numFmtId="0" fontId="61" fillId="52" borderId="99" xfId="0" applyFont="1" applyFill="1" applyBorder="1" applyAlignment="1">
      <alignment horizontal="center" vertical="center"/>
    </xf>
    <xf numFmtId="0" fontId="61" fillId="52" borderId="102" xfId="0" applyFont="1" applyFill="1" applyBorder="1" applyAlignment="1">
      <alignment horizontal="center" vertical="center"/>
    </xf>
    <xf numFmtId="0" fontId="61" fillId="52" borderId="100" xfId="0" applyFont="1" applyFill="1" applyBorder="1" applyAlignment="1">
      <alignment horizontal="center" vertical="center"/>
    </xf>
    <xf numFmtId="0" fontId="61" fillId="53" borderId="45" xfId="0" applyFont="1" applyFill="1" applyBorder="1" applyAlignment="1">
      <alignment horizontal="center" vertical="center" wrapText="1"/>
    </xf>
    <xf numFmtId="0" fontId="61" fillId="53" borderId="56" xfId="0" applyFont="1" applyFill="1" applyBorder="1" applyAlignment="1">
      <alignment horizontal="center" vertical="center" wrapText="1"/>
    </xf>
    <xf numFmtId="0" fontId="61" fillId="51" borderId="101" xfId="0" applyFont="1" applyFill="1" applyBorder="1" applyAlignment="1">
      <alignment horizontal="center" vertical="center" wrapText="1"/>
    </xf>
    <xf numFmtId="0" fontId="61" fillId="51" borderId="92" xfId="0" applyFont="1" applyFill="1" applyBorder="1" applyAlignment="1">
      <alignment horizontal="center" vertical="center" wrapText="1"/>
    </xf>
  </cellXfs>
  <cellStyles count="333">
    <cellStyle name=" Verticals" xfId="1" xr:uid="{00000000-0005-0000-0000-000000000000}"/>
    <cellStyle name="????" xfId="2" xr:uid="{00000000-0005-0000-0000-000001000000}"/>
    <cellStyle name="?????" xfId="3" xr:uid="{00000000-0005-0000-0000-000002000000}"/>
    <cellStyle name="????????" xfId="4" xr:uid="{00000000-0005-0000-0000-000003000000}"/>
    <cellStyle name="?????????????" xfId="5" xr:uid="{00000000-0005-0000-0000-000004000000}"/>
    <cellStyle name="??????????_BOPENGC" xfId="6" xr:uid="{00000000-0005-0000-0000-000005000000}"/>
    <cellStyle name="?????????1" xfId="7" xr:uid="{00000000-0005-0000-0000-000006000000}"/>
    <cellStyle name="?????????2" xfId="8" xr:uid="{00000000-0005-0000-0000-000007000000}"/>
    <cellStyle name="????????_BOPENGC" xfId="9" xr:uid="{00000000-0005-0000-0000-000008000000}"/>
    <cellStyle name="???????_BOPENGC" xfId="10" xr:uid="{00000000-0005-0000-0000-000009000000}"/>
    <cellStyle name="_1_²ÜºÈÆø" xfId="11" xr:uid="{00000000-0005-0000-0000-00000A000000}"/>
    <cellStyle name="1 indent" xfId="12" xr:uid="{00000000-0005-0000-0000-00000B000000}"/>
    <cellStyle name="2 indents" xfId="13" xr:uid="{00000000-0005-0000-0000-00000C000000}"/>
    <cellStyle name="20% - Accent1" xfId="14" builtinId="30" customBuiltin="1"/>
    <cellStyle name="20% - Accent1 2" xfId="15" xr:uid="{00000000-0005-0000-0000-00000E000000}"/>
    <cellStyle name="20% - Accent1 2 2" xfId="16" xr:uid="{00000000-0005-0000-0000-00000F000000}"/>
    <cellStyle name="20% - Accent2" xfId="17" builtinId="34" customBuiltin="1"/>
    <cellStyle name="20% - Accent2 2" xfId="18" xr:uid="{00000000-0005-0000-0000-000011000000}"/>
    <cellStyle name="20% - Accent2 2 2" xfId="19" xr:uid="{00000000-0005-0000-0000-000012000000}"/>
    <cellStyle name="20% - Accent3" xfId="20" builtinId="38" customBuiltin="1"/>
    <cellStyle name="20% - Accent3 2" xfId="21" xr:uid="{00000000-0005-0000-0000-000014000000}"/>
    <cellStyle name="20% - Accent3 2 2" xfId="22" xr:uid="{00000000-0005-0000-0000-000015000000}"/>
    <cellStyle name="20% - Accent4" xfId="23" builtinId="42" customBuiltin="1"/>
    <cellStyle name="20% - Accent4 2" xfId="24" xr:uid="{00000000-0005-0000-0000-000017000000}"/>
    <cellStyle name="20% - Accent4 2 2" xfId="25" xr:uid="{00000000-0005-0000-0000-000018000000}"/>
    <cellStyle name="20% - Accent5" xfId="26" builtinId="46" customBuiltin="1"/>
    <cellStyle name="20% - Accent5 2" xfId="27" xr:uid="{00000000-0005-0000-0000-00001A000000}"/>
    <cellStyle name="20% - Accent5 2 2" xfId="28" xr:uid="{00000000-0005-0000-0000-00001B000000}"/>
    <cellStyle name="20% - Accent6" xfId="29" builtinId="50" customBuiltin="1"/>
    <cellStyle name="20% - Accent6 2" xfId="30" xr:uid="{00000000-0005-0000-0000-00001D000000}"/>
    <cellStyle name="20% - Accent6 2 2" xfId="31" xr:uid="{00000000-0005-0000-0000-00001E000000}"/>
    <cellStyle name="3 indents" xfId="32" xr:uid="{00000000-0005-0000-0000-00001F000000}"/>
    <cellStyle name="4 indents" xfId="33" xr:uid="{00000000-0005-0000-0000-000020000000}"/>
    <cellStyle name="40% - Accent1" xfId="34" builtinId="31" customBuiltin="1"/>
    <cellStyle name="40% - Accent1 2" xfId="35" xr:uid="{00000000-0005-0000-0000-000022000000}"/>
    <cellStyle name="40% - Accent1 2 2" xfId="36" xr:uid="{00000000-0005-0000-0000-000023000000}"/>
    <cellStyle name="40% - Accent2" xfId="37" builtinId="35" customBuiltin="1"/>
    <cellStyle name="40% - Accent2 2" xfId="38" xr:uid="{00000000-0005-0000-0000-000025000000}"/>
    <cellStyle name="40% - Accent2 2 2" xfId="39" xr:uid="{00000000-0005-0000-0000-000026000000}"/>
    <cellStyle name="40% - Accent3" xfId="40" builtinId="39" customBuiltin="1"/>
    <cellStyle name="40% - Accent3 2" xfId="41" xr:uid="{00000000-0005-0000-0000-000028000000}"/>
    <cellStyle name="40% - Accent3 2 2" xfId="42" xr:uid="{00000000-0005-0000-0000-000029000000}"/>
    <cellStyle name="40% - Accent4" xfId="43" builtinId="43" customBuiltin="1"/>
    <cellStyle name="40% - Accent4 2" xfId="44" xr:uid="{00000000-0005-0000-0000-00002B000000}"/>
    <cellStyle name="40% - Accent4 2 2" xfId="45" xr:uid="{00000000-0005-0000-0000-00002C000000}"/>
    <cellStyle name="40% - Accent5" xfId="46" builtinId="47" customBuiltin="1"/>
    <cellStyle name="40% - Accent5 2" xfId="47" xr:uid="{00000000-0005-0000-0000-00002E000000}"/>
    <cellStyle name="40% - Accent5 2 2" xfId="48" xr:uid="{00000000-0005-0000-0000-00002F000000}"/>
    <cellStyle name="40% - Accent6" xfId="49" builtinId="51" customBuiltin="1"/>
    <cellStyle name="40% - Accent6 2" xfId="50" xr:uid="{00000000-0005-0000-0000-000031000000}"/>
    <cellStyle name="40% - Accent6 2 2" xfId="51" xr:uid="{00000000-0005-0000-0000-000032000000}"/>
    <cellStyle name="60% - Accent1" xfId="52" builtinId="32" customBuiltin="1"/>
    <cellStyle name="60% - Accent1 2" xfId="53" xr:uid="{00000000-0005-0000-0000-000034000000}"/>
    <cellStyle name="60% - Accent2" xfId="54" builtinId="36" customBuiltin="1"/>
    <cellStyle name="60% - Accent2 2" xfId="55" xr:uid="{00000000-0005-0000-0000-000036000000}"/>
    <cellStyle name="60% - Accent3" xfId="56" builtinId="40" customBuiltin="1"/>
    <cellStyle name="60% - Accent3 2" xfId="57" xr:uid="{00000000-0005-0000-0000-000038000000}"/>
    <cellStyle name="60% - Accent4" xfId="58" builtinId="44" customBuiltin="1"/>
    <cellStyle name="60% - Accent4 2" xfId="59" xr:uid="{00000000-0005-0000-0000-00003A000000}"/>
    <cellStyle name="60% - Accent5" xfId="60" builtinId="48" customBuiltin="1"/>
    <cellStyle name="60% - Accent5 2" xfId="61" xr:uid="{00000000-0005-0000-0000-00003C000000}"/>
    <cellStyle name="60% - Accent6" xfId="62" builtinId="52" customBuiltin="1"/>
    <cellStyle name="60% - Accent6 2" xfId="63" xr:uid="{00000000-0005-0000-0000-00003E000000}"/>
    <cellStyle name="75%" xfId="64" xr:uid="{00000000-0005-0000-0000-00003F000000}"/>
    <cellStyle name="Accent1" xfId="65" builtinId="29" customBuiltin="1"/>
    <cellStyle name="Accent1 - 20%" xfId="66" xr:uid="{00000000-0005-0000-0000-000041000000}"/>
    <cellStyle name="Accent1 - 40%" xfId="67" xr:uid="{00000000-0005-0000-0000-000042000000}"/>
    <cellStyle name="Accent1 - 60%" xfId="68" xr:uid="{00000000-0005-0000-0000-000043000000}"/>
    <cellStyle name="Accent1 2" xfId="69" xr:uid="{00000000-0005-0000-0000-000044000000}"/>
    <cellStyle name="Accent2" xfId="70" builtinId="33" customBuiltin="1"/>
    <cellStyle name="Accent2 - 20%" xfId="71" xr:uid="{00000000-0005-0000-0000-000046000000}"/>
    <cellStyle name="Accent2 - 40%" xfId="72" xr:uid="{00000000-0005-0000-0000-000047000000}"/>
    <cellStyle name="Accent2 - 60%" xfId="73" xr:uid="{00000000-0005-0000-0000-000048000000}"/>
    <cellStyle name="Accent2 2" xfId="74" xr:uid="{00000000-0005-0000-0000-000049000000}"/>
    <cellStyle name="Accent3" xfId="75" builtinId="37" customBuiltin="1"/>
    <cellStyle name="Accent3 - 20%" xfId="76" xr:uid="{00000000-0005-0000-0000-00004B000000}"/>
    <cellStyle name="Accent3 - 40%" xfId="77" xr:uid="{00000000-0005-0000-0000-00004C000000}"/>
    <cellStyle name="Accent3 - 60%" xfId="78" xr:uid="{00000000-0005-0000-0000-00004D000000}"/>
    <cellStyle name="Accent3 2" xfId="79" xr:uid="{00000000-0005-0000-0000-00004E000000}"/>
    <cellStyle name="Accent4" xfId="80" builtinId="41" customBuiltin="1"/>
    <cellStyle name="Accent4 - 20%" xfId="81" xr:uid="{00000000-0005-0000-0000-000050000000}"/>
    <cellStyle name="Accent4 - 40%" xfId="82" xr:uid="{00000000-0005-0000-0000-000051000000}"/>
    <cellStyle name="Accent4 - 60%" xfId="83" xr:uid="{00000000-0005-0000-0000-000052000000}"/>
    <cellStyle name="Accent4 2" xfId="84" xr:uid="{00000000-0005-0000-0000-000053000000}"/>
    <cellStyle name="Accent5" xfId="85" builtinId="45" customBuiltin="1"/>
    <cellStyle name="Accent5 - 20%" xfId="86" xr:uid="{00000000-0005-0000-0000-000055000000}"/>
    <cellStyle name="Accent5 - 40%" xfId="87" xr:uid="{00000000-0005-0000-0000-000056000000}"/>
    <cellStyle name="Accent5 - 60%" xfId="88" xr:uid="{00000000-0005-0000-0000-000057000000}"/>
    <cellStyle name="Accent5 2" xfId="89" xr:uid="{00000000-0005-0000-0000-000058000000}"/>
    <cellStyle name="Accent6" xfId="90" builtinId="49" customBuiltin="1"/>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l_laroux_7_laroux_1_²ðò²Ê´²ÜÎ" xfId="95" xr:uid="{00000000-0005-0000-0000-00005E000000}"/>
    <cellStyle name="Bad" xfId="96" builtinId="27" customBuiltin="1"/>
    <cellStyle name="Bad 2" xfId="97" xr:uid="{00000000-0005-0000-0000-000060000000}"/>
    <cellStyle name="Body" xfId="98" xr:uid="{00000000-0005-0000-0000-000061000000}"/>
    <cellStyle name="Calculation" xfId="99" builtinId="22" customBuiltin="1"/>
    <cellStyle name="Calculation 2" xfId="100" xr:uid="{00000000-0005-0000-0000-000063000000}"/>
    <cellStyle name="Check Cell" xfId="101" builtinId="23" customBuiltin="1"/>
    <cellStyle name="Check Cell 2" xfId="102" xr:uid="{00000000-0005-0000-0000-000065000000}"/>
    <cellStyle name="Comma" xfId="103" builtinId="3"/>
    <cellStyle name="Comma 10" xfId="104" xr:uid="{00000000-0005-0000-0000-000067000000}"/>
    <cellStyle name="Comma 11" xfId="105" xr:uid="{00000000-0005-0000-0000-000068000000}"/>
    <cellStyle name="Comma 12" xfId="106" xr:uid="{00000000-0005-0000-0000-000069000000}"/>
    <cellStyle name="Comma 12 2" xfId="331" xr:uid="{00000000-0005-0000-0000-00006A000000}"/>
    <cellStyle name="Comma 2" xfId="107" xr:uid="{00000000-0005-0000-0000-00006B000000}"/>
    <cellStyle name="Comma 2 2" xfId="108" xr:uid="{00000000-0005-0000-0000-00006C000000}"/>
    <cellStyle name="Comma 2 3" xfId="109" xr:uid="{00000000-0005-0000-0000-00006D000000}"/>
    <cellStyle name="Comma 2 4" xfId="110" xr:uid="{00000000-0005-0000-0000-00006E000000}"/>
    <cellStyle name="Comma 2 5" xfId="111" xr:uid="{00000000-0005-0000-0000-00006F000000}"/>
    <cellStyle name="Comma 2 6" xfId="112" xr:uid="{00000000-0005-0000-0000-000070000000}"/>
    <cellStyle name="Comma 2 7" xfId="113" xr:uid="{00000000-0005-0000-0000-000071000000}"/>
    <cellStyle name="Comma 2 8" xfId="330" xr:uid="{00000000-0005-0000-0000-000072000000}"/>
    <cellStyle name="Comma 3" xfId="114" xr:uid="{00000000-0005-0000-0000-000073000000}"/>
    <cellStyle name="Comma 4" xfId="115" xr:uid="{00000000-0005-0000-0000-000074000000}"/>
    <cellStyle name="Comma 5" xfId="116" xr:uid="{00000000-0005-0000-0000-000075000000}"/>
    <cellStyle name="Comma 6" xfId="117" xr:uid="{00000000-0005-0000-0000-000076000000}"/>
    <cellStyle name="Comma 6 2" xfId="118" xr:uid="{00000000-0005-0000-0000-000077000000}"/>
    <cellStyle name="Comma 7" xfId="119" xr:uid="{00000000-0005-0000-0000-000078000000}"/>
    <cellStyle name="Comma 8" xfId="120" xr:uid="{00000000-0005-0000-0000-000079000000}"/>
    <cellStyle name="Comma 9" xfId="121" xr:uid="{00000000-0005-0000-0000-00007A000000}"/>
    <cellStyle name="Date" xfId="122" xr:uid="{00000000-0005-0000-0000-00007B000000}"/>
    <cellStyle name="Dezimal [0]_laroux" xfId="123" xr:uid="{00000000-0005-0000-0000-00007C000000}"/>
    <cellStyle name="Dezimal_laroux" xfId="124" xr:uid="{00000000-0005-0000-0000-00007D000000}"/>
    <cellStyle name="Emphasis 1" xfId="125" xr:uid="{00000000-0005-0000-0000-00007E000000}"/>
    <cellStyle name="Emphasis 2" xfId="126" xr:uid="{00000000-0005-0000-0000-00007F000000}"/>
    <cellStyle name="Emphasis 3" xfId="127" xr:uid="{00000000-0005-0000-0000-000080000000}"/>
    <cellStyle name="Euro" xfId="128" xr:uid="{00000000-0005-0000-0000-000081000000}"/>
    <cellStyle name="Euro 2" xfId="129" xr:uid="{00000000-0005-0000-0000-000082000000}"/>
    <cellStyle name="Excel.Chart" xfId="130" xr:uid="{00000000-0005-0000-0000-000083000000}"/>
    <cellStyle name="Explanatory Text" xfId="131" builtinId="53" customBuiltin="1"/>
    <cellStyle name="Explanatory Text 2" xfId="132" xr:uid="{00000000-0005-0000-0000-000085000000}"/>
    <cellStyle name="Fixed" xfId="133" xr:uid="{00000000-0005-0000-0000-000086000000}"/>
    <cellStyle name="Good" xfId="134" builtinId="26" customBuiltin="1"/>
    <cellStyle name="Good 2" xfId="135" xr:uid="{00000000-0005-0000-0000-000088000000}"/>
    <cellStyle name="Heading 1" xfId="136" builtinId="16" customBuiltin="1"/>
    <cellStyle name="Heading 1 2" xfId="137" xr:uid="{00000000-0005-0000-0000-00008A000000}"/>
    <cellStyle name="Heading 2" xfId="138" builtinId="17" customBuiltin="1"/>
    <cellStyle name="Heading 2 2" xfId="139" xr:uid="{00000000-0005-0000-0000-00008C000000}"/>
    <cellStyle name="Heading 3" xfId="140" builtinId="18" customBuiltin="1"/>
    <cellStyle name="Heading 3 2" xfId="141" xr:uid="{00000000-0005-0000-0000-00008E000000}"/>
    <cellStyle name="Heading 4" xfId="142" builtinId="19" customBuiltin="1"/>
    <cellStyle name="Heading 4 2" xfId="143" xr:uid="{00000000-0005-0000-0000-000090000000}"/>
    <cellStyle name="Heading1" xfId="144" xr:uid="{00000000-0005-0000-0000-000091000000}"/>
    <cellStyle name="Heading2" xfId="145" xr:uid="{00000000-0005-0000-0000-000092000000}"/>
    <cellStyle name="Îáû÷íûé_AMD" xfId="146" xr:uid="{00000000-0005-0000-0000-000093000000}"/>
    <cellStyle name="imf-one decimal" xfId="147" xr:uid="{00000000-0005-0000-0000-000094000000}"/>
    <cellStyle name="imf-zero decimal" xfId="148" xr:uid="{00000000-0005-0000-0000-000095000000}"/>
    <cellStyle name="Input" xfId="149" builtinId="20" customBuiltin="1"/>
    <cellStyle name="Input 2" xfId="150" xr:uid="{00000000-0005-0000-0000-000097000000}"/>
    <cellStyle name="Linked Cell" xfId="151" builtinId="24" customBuiltin="1"/>
    <cellStyle name="Linked Cell 2" xfId="152" xr:uid="{00000000-0005-0000-0000-000099000000}"/>
    <cellStyle name="Millares [0]_11.1.3. bis" xfId="153" xr:uid="{00000000-0005-0000-0000-00009A000000}"/>
    <cellStyle name="Millares_11.1.3. bis" xfId="154" xr:uid="{00000000-0005-0000-0000-00009B000000}"/>
    <cellStyle name="Milliers [0]_laroux" xfId="155" xr:uid="{00000000-0005-0000-0000-00009C000000}"/>
    <cellStyle name="Milliers_laroux" xfId="156" xr:uid="{00000000-0005-0000-0000-00009D000000}"/>
    <cellStyle name="Moneda [0]_11.1.3. bis" xfId="157" xr:uid="{00000000-0005-0000-0000-00009E000000}"/>
    <cellStyle name="Moneda_11.1.3. bis" xfId="158" xr:uid="{00000000-0005-0000-0000-00009F000000}"/>
    <cellStyle name="Neutral" xfId="159" builtinId="28" customBuiltin="1"/>
    <cellStyle name="Neutral 2" xfId="160" xr:uid="{00000000-0005-0000-0000-0000A1000000}"/>
    <cellStyle name="no dec" xfId="161" xr:uid="{00000000-0005-0000-0000-0000A2000000}"/>
    <cellStyle name="Normal" xfId="0" builtinId="0"/>
    <cellStyle name="Normal - Style1" xfId="162" xr:uid="{00000000-0005-0000-0000-0000A4000000}"/>
    <cellStyle name="Normal - Style2" xfId="163" xr:uid="{00000000-0005-0000-0000-0000A5000000}"/>
    <cellStyle name="Normal - Style3" xfId="164" xr:uid="{00000000-0005-0000-0000-0000A6000000}"/>
    <cellStyle name="Normal 10" xfId="165" xr:uid="{00000000-0005-0000-0000-0000A7000000}"/>
    <cellStyle name="Normal 100" xfId="166" xr:uid="{00000000-0005-0000-0000-0000A8000000}"/>
    <cellStyle name="Normal 101" xfId="167" xr:uid="{00000000-0005-0000-0000-0000A9000000}"/>
    <cellStyle name="Normal 102" xfId="168" xr:uid="{00000000-0005-0000-0000-0000AA000000}"/>
    <cellStyle name="Normal 103" xfId="169" xr:uid="{00000000-0005-0000-0000-0000AB000000}"/>
    <cellStyle name="Normal 104" xfId="170" xr:uid="{00000000-0005-0000-0000-0000AC000000}"/>
    <cellStyle name="Normal 105" xfId="171" xr:uid="{00000000-0005-0000-0000-0000AD000000}"/>
    <cellStyle name="Normal 106" xfId="172" xr:uid="{00000000-0005-0000-0000-0000AE000000}"/>
    <cellStyle name="Normal 107" xfId="173" xr:uid="{00000000-0005-0000-0000-0000AF000000}"/>
    <cellStyle name="Normal 108" xfId="174" xr:uid="{00000000-0005-0000-0000-0000B0000000}"/>
    <cellStyle name="Normal 109" xfId="175" xr:uid="{00000000-0005-0000-0000-0000B1000000}"/>
    <cellStyle name="Normal 11" xfId="176" xr:uid="{00000000-0005-0000-0000-0000B2000000}"/>
    <cellStyle name="Normal 110" xfId="177" xr:uid="{00000000-0005-0000-0000-0000B3000000}"/>
    <cellStyle name="Normal 111" xfId="178" xr:uid="{00000000-0005-0000-0000-0000B4000000}"/>
    <cellStyle name="Normal 112" xfId="179" xr:uid="{00000000-0005-0000-0000-0000B5000000}"/>
    <cellStyle name="Normal 113" xfId="180" xr:uid="{00000000-0005-0000-0000-0000B6000000}"/>
    <cellStyle name="Normal 114" xfId="181" xr:uid="{00000000-0005-0000-0000-0000B7000000}"/>
    <cellStyle name="Normal 115" xfId="182" xr:uid="{00000000-0005-0000-0000-0000B8000000}"/>
    <cellStyle name="Normal 116" xfId="183" xr:uid="{00000000-0005-0000-0000-0000B9000000}"/>
    <cellStyle name="Normal 117" xfId="184" xr:uid="{00000000-0005-0000-0000-0000BA000000}"/>
    <cellStyle name="Normal 118" xfId="328" xr:uid="{00000000-0005-0000-0000-0000BB000000}"/>
    <cellStyle name="Normal 119" xfId="329" xr:uid="{00000000-0005-0000-0000-0000BC000000}"/>
    <cellStyle name="Normal 12" xfId="185" xr:uid="{00000000-0005-0000-0000-0000BD000000}"/>
    <cellStyle name="Normal 13" xfId="186" xr:uid="{00000000-0005-0000-0000-0000BE000000}"/>
    <cellStyle name="Normal 14" xfId="187" xr:uid="{00000000-0005-0000-0000-0000BF000000}"/>
    <cellStyle name="Normal 15" xfId="188" xr:uid="{00000000-0005-0000-0000-0000C0000000}"/>
    <cellStyle name="Normal 16" xfId="189" xr:uid="{00000000-0005-0000-0000-0000C1000000}"/>
    <cellStyle name="Normal 17" xfId="190" xr:uid="{00000000-0005-0000-0000-0000C2000000}"/>
    <cellStyle name="Normal 18" xfId="191" xr:uid="{00000000-0005-0000-0000-0000C3000000}"/>
    <cellStyle name="Normal 19" xfId="192" xr:uid="{00000000-0005-0000-0000-0000C4000000}"/>
    <cellStyle name="Normal 2" xfId="193" xr:uid="{00000000-0005-0000-0000-0000C5000000}"/>
    <cellStyle name="Normal 2 10" xfId="194" xr:uid="{00000000-0005-0000-0000-0000C6000000}"/>
    <cellStyle name="Normal 2 2" xfId="195" xr:uid="{00000000-0005-0000-0000-0000C7000000}"/>
    <cellStyle name="Normal 2 3" xfId="196" xr:uid="{00000000-0005-0000-0000-0000C8000000}"/>
    <cellStyle name="Normal 2 4" xfId="197" xr:uid="{00000000-0005-0000-0000-0000C9000000}"/>
    <cellStyle name="Normal 2 5" xfId="198" xr:uid="{00000000-0005-0000-0000-0000CA000000}"/>
    <cellStyle name="Normal 2 6" xfId="199" xr:uid="{00000000-0005-0000-0000-0000CB000000}"/>
    <cellStyle name="Normal 2 7" xfId="200" xr:uid="{00000000-0005-0000-0000-0000CC000000}"/>
    <cellStyle name="Normal 2 8" xfId="201" xr:uid="{00000000-0005-0000-0000-0000CD000000}"/>
    <cellStyle name="Normal 2 9" xfId="202" xr:uid="{00000000-0005-0000-0000-0000CE000000}"/>
    <cellStyle name="Normal 2_Sheet1" xfId="203" xr:uid="{00000000-0005-0000-0000-0000CF000000}"/>
    <cellStyle name="Normal 20" xfId="204" xr:uid="{00000000-0005-0000-0000-0000D0000000}"/>
    <cellStyle name="Normal 21" xfId="205" xr:uid="{00000000-0005-0000-0000-0000D1000000}"/>
    <cellStyle name="Normal 22" xfId="206" xr:uid="{00000000-0005-0000-0000-0000D2000000}"/>
    <cellStyle name="Normal 23" xfId="207" xr:uid="{00000000-0005-0000-0000-0000D3000000}"/>
    <cellStyle name="Normal 24" xfId="208" xr:uid="{00000000-0005-0000-0000-0000D4000000}"/>
    <cellStyle name="Normal 25" xfId="209" xr:uid="{00000000-0005-0000-0000-0000D5000000}"/>
    <cellStyle name="Normal 26" xfId="210" xr:uid="{00000000-0005-0000-0000-0000D6000000}"/>
    <cellStyle name="Normal 27" xfId="211" xr:uid="{00000000-0005-0000-0000-0000D7000000}"/>
    <cellStyle name="Normal 28" xfId="212" xr:uid="{00000000-0005-0000-0000-0000D8000000}"/>
    <cellStyle name="Normal 29" xfId="213" xr:uid="{00000000-0005-0000-0000-0000D9000000}"/>
    <cellStyle name="Normal 3" xfId="214" xr:uid="{00000000-0005-0000-0000-0000DA000000}"/>
    <cellStyle name="Normal 3 2" xfId="215" xr:uid="{00000000-0005-0000-0000-0000DB000000}"/>
    <cellStyle name="Normal 30" xfId="216" xr:uid="{00000000-0005-0000-0000-0000DC000000}"/>
    <cellStyle name="Normal 31" xfId="217" xr:uid="{00000000-0005-0000-0000-0000DD000000}"/>
    <cellStyle name="Normal 32" xfId="218" xr:uid="{00000000-0005-0000-0000-0000DE000000}"/>
    <cellStyle name="Normal 33" xfId="219" xr:uid="{00000000-0005-0000-0000-0000DF000000}"/>
    <cellStyle name="Normal 34" xfId="220" xr:uid="{00000000-0005-0000-0000-0000E0000000}"/>
    <cellStyle name="Normal 35" xfId="221" xr:uid="{00000000-0005-0000-0000-0000E1000000}"/>
    <cellStyle name="Normal 36" xfId="222" xr:uid="{00000000-0005-0000-0000-0000E2000000}"/>
    <cellStyle name="Normal 37" xfId="223" xr:uid="{00000000-0005-0000-0000-0000E3000000}"/>
    <cellStyle name="Normal 38" xfId="224" xr:uid="{00000000-0005-0000-0000-0000E4000000}"/>
    <cellStyle name="Normal 39" xfId="225" xr:uid="{00000000-0005-0000-0000-0000E5000000}"/>
    <cellStyle name="Normal 4" xfId="226" xr:uid="{00000000-0005-0000-0000-0000E6000000}"/>
    <cellStyle name="Normal 4 2" xfId="227" xr:uid="{00000000-0005-0000-0000-0000E7000000}"/>
    <cellStyle name="Normal 40" xfId="228" xr:uid="{00000000-0005-0000-0000-0000E8000000}"/>
    <cellStyle name="Normal 41" xfId="229" xr:uid="{00000000-0005-0000-0000-0000E9000000}"/>
    <cellStyle name="Normal 42" xfId="230" xr:uid="{00000000-0005-0000-0000-0000EA000000}"/>
    <cellStyle name="Normal 43" xfId="231" xr:uid="{00000000-0005-0000-0000-0000EB000000}"/>
    <cellStyle name="Normal 44" xfId="232" xr:uid="{00000000-0005-0000-0000-0000EC000000}"/>
    <cellStyle name="Normal 45" xfId="233" xr:uid="{00000000-0005-0000-0000-0000ED000000}"/>
    <cellStyle name="Normal 46" xfId="234" xr:uid="{00000000-0005-0000-0000-0000EE000000}"/>
    <cellStyle name="Normal 47" xfId="235" xr:uid="{00000000-0005-0000-0000-0000EF000000}"/>
    <cellStyle name="Normal 48" xfId="236" xr:uid="{00000000-0005-0000-0000-0000F0000000}"/>
    <cellStyle name="Normal 49" xfId="237" xr:uid="{00000000-0005-0000-0000-0000F1000000}"/>
    <cellStyle name="Normal 5" xfId="238" xr:uid="{00000000-0005-0000-0000-0000F2000000}"/>
    <cellStyle name="Normal 5 2" xfId="239" xr:uid="{00000000-0005-0000-0000-0000F3000000}"/>
    <cellStyle name="Normal 50" xfId="240" xr:uid="{00000000-0005-0000-0000-0000F4000000}"/>
    <cellStyle name="Normal 51" xfId="241" xr:uid="{00000000-0005-0000-0000-0000F5000000}"/>
    <cellStyle name="Normal 52" xfId="242" xr:uid="{00000000-0005-0000-0000-0000F6000000}"/>
    <cellStyle name="Normal 53" xfId="243" xr:uid="{00000000-0005-0000-0000-0000F7000000}"/>
    <cellStyle name="Normal 54" xfId="244" xr:uid="{00000000-0005-0000-0000-0000F8000000}"/>
    <cellStyle name="Normal 55" xfId="245" xr:uid="{00000000-0005-0000-0000-0000F9000000}"/>
    <cellStyle name="Normal 56" xfId="246" xr:uid="{00000000-0005-0000-0000-0000FA000000}"/>
    <cellStyle name="Normal 57" xfId="247" xr:uid="{00000000-0005-0000-0000-0000FB000000}"/>
    <cellStyle name="Normal 58" xfId="248" xr:uid="{00000000-0005-0000-0000-0000FC000000}"/>
    <cellStyle name="Normal 59" xfId="249" xr:uid="{00000000-0005-0000-0000-0000FD000000}"/>
    <cellStyle name="Normal 6" xfId="250" xr:uid="{00000000-0005-0000-0000-0000FE000000}"/>
    <cellStyle name="Normal 60" xfId="251" xr:uid="{00000000-0005-0000-0000-0000FF000000}"/>
    <cellStyle name="Normal 61" xfId="252" xr:uid="{00000000-0005-0000-0000-000000010000}"/>
    <cellStyle name="Normal 62" xfId="253" xr:uid="{00000000-0005-0000-0000-000001010000}"/>
    <cellStyle name="Normal 63" xfId="254" xr:uid="{00000000-0005-0000-0000-000002010000}"/>
    <cellStyle name="Normal 64" xfId="255" xr:uid="{00000000-0005-0000-0000-000003010000}"/>
    <cellStyle name="Normal 65" xfId="256" xr:uid="{00000000-0005-0000-0000-000004010000}"/>
    <cellStyle name="Normal 66" xfId="257" xr:uid="{00000000-0005-0000-0000-000005010000}"/>
    <cellStyle name="Normal 67" xfId="258" xr:uid="{00000000-0005-0000-0000-000006010000}"/>
    <cellStyle name="Normal 68" xfId="259" xr:uid="{00000000-0005-0000-0000-000007010000}"/>
    <cellStyle name="Normal 69" xfId="260" xr:uid="{00000000-0005-0000-0000-000008010000}"/>
    <cellStyle name="Normal 7" xfId="261" xr:uid="{00000000-0005-0000-0000-000009010000}"/>
    <cellStyle name="Normal 70" xfId="262" xr:uid="{00000000-0005-0000-0000-00000A010000}"/>
    <cellStyle name="Normal 71" xfId="263" xr:uid="{00000000-0005-0000-0000-00000B010000}"/>
    <cellStyle name="Normal 72" xfId="264" xr:uid="{00000000-0005-0000-0000-00000C010000}"/>
    <cellStyle name="Normal 73" xfId="265" xr:uid="{00000000-0005-0000-0000-00000D010000}"/>
    <cellStyle name="Normal 74" xfId="266" xr:uid="{00000000-0005-0000-0000-00000E010000}"/>
    <cellStyle name="Normal 75" xfId="267" xr:uid="{00000000-0005-0000-0000-00000F010000}"/>
    <cellStyle name="Normal 76" xfId="268" xr:uid="{00000000-0005-0000-0000-000010010000}"/>
    <cellStyle name="Normal 77" xfId="269" xr:uid="{00000000-0005-0000-0000-000011010000}"/>
    <cellStyle name="Normal 78" xfId="270" xr:uid="{00000000-0005-0000-0000-000012010000}"/>
    <cellStyle name="Normal 79" xfId="271" xr:uid="{00000000-0005-0000-0000-000013010000}"/>
    <cellStyle name="Normal 8" xfId="272" xr:uid="{00000000-0005-0000-0000-000014010000}"/>
    <cellStyle name="Normal 80" xfId="273" xr:uid="{00000000-0005-0000-0000-000015010000}"/>
    <cellStyle name="Normal 81" xfId="274" xr:uid="{00000000-0005-0000-0000-000016010000}"/>
    <cellStyle name="Normal 82" xfId="275" xr:uid="{00000000-0005-0000-0000-000017010000}"/>
    <cellStyle name="Normal 83" xfId="276" xr:uid="{00000000-0005-0000-0000-000018010000}"/>
    <cellStyle name="Normal 84" xfId="277" xr:uid="{00000000-0005-0000-0000-000019010000}"/>
    <cellStyle name="Normal 85" xfId="278" xr:uid="{00000000-0005-0000-0000-00001A010000}"/>
    <cellStyle name="Normal 86" xfId="279" xr:uid="{00000000-0005-0000-0000-00001B010000}"/>
    <cellStyle name="Normal 87" xfId="280" xr:uid="{00000000-0005-0000-0000-00001C010000}"/>
    <cellStyle name="Normal 88" xfId="281" xr:uid="{00000000-0005-0000-0000-00001D010000}"/>
    <cellStyle name="Normal 89" xfId="282" xr:uid="{00000000-0005-0000-0000-00001E010000}"/>
    <cellStyle name="Normal 9" xfId="283" xr:uid="{00000000-0005-0000-0000-00001F010000}"/>
    <cellStyle name="Normal 90" xfId="284" xr:uid="{00000000-0005-0000-0000-000020010000}"/>
    <cellStyle name="Normal 91" xfId="285" xr:uid="{00000000-0005-0000-0000-000021010000}"/>
    <cellStyle name="Normal 92" xfId="286" xr:uid="{00000000-0005-0000-0000-000022010000}"/>
    <cellStyle name="Normal 93" xfId="287" xr:uid="{00000000-0005-0000-0000-000023010000}"/>
    <cellStyle name="Normal 94" xfId="288" xr:uid="{00000000-0005-0000-0000-000024010000}"/>
    <cellStyle name="Normal 95" xfId="289" xr:uid="{00000000-0005-0000-0000-000025010000}"/>
    <cellStyle name="Normal 96" xfId="290" xr:uid="{00000000-0005-0000-0000-000026010000}"/>
    <cellStyle name="Normal 97" xfId="291" xr:uid="{00000000-0005-0000-0000-000027010000}"/>
    <cellStyle name="Normal 98" xfId="292" xr:uid="{00000000-0005-0000-0000-000028010000}"/>
    <cellStyle name="Normal 99" xfId="293" xr:uid="{00000000-0005-0000-0000-000029010000}"/>
    <cellStyle name="Note" xfId="294" builtinId="10" customBuiltin="1"/>
    <cellStyle name="Note 2" xfId="295" xr:uid="{00000000-0005-0000-0000-00002B010000}"/>
    <cellStyle name="Output" xfId="296" builtinId="21" customBuiltin="1"/>
    <cellStyle name="Output 2" xfId="297" xr:uid="{00000000-0005-0000-0000-00002D010000}"/>
    <cellStyle name="Percent 2" xfId="298" xr:uid="{00000000-0005-0000-0000-00002E010000}"/>
    <cellStyle name="Percent 3" xfId="299" xr:uid="{00000000-0005-0000-0000-00002F010000}"/>
    <cellStyle name="Percent 4" xfId="300" xr:uid="{00000000-0005-0000-0000-000030010000}"/>
    <cellStyle name="Percent 5" xfId="332" xr:uid="{00000000-0005-0000-0000-000031010000}"/>
    <cellStyle name="percentage difference" xfId="301" xr:uid="{00000000-0005-0000-0000-000032010000}"/>
    <cellStyle name="Publication" xfId="302" xr:uid="{00000000-0005-0000-0000-000033010000}"/>
    <cellStyle name="Sheet Title" xfId="303" xr:uid="{00000000-0005-0000-0000-000034010000}"/>
    <cellStyle name="Standard_laroux" xfId="304" xr:uid="{00000000-0005-0000-0000-000035010000}"/>
    <cellStyle name="Style 1" xfId="305" xr:uid="{00000000-0005-0000-0000-000036010000}"/>
    <cellStyle name="Style 1 2" xfId="306" xr:uid="{00000000-0005-0000-0000-000037010000}"/>
    <cellStyle name="Style 2" xfId="307" xr:uid="{00000000-0005-0000-0000-000038010000}"/>
    <cellStyle name="Text" xfId="308" xr:uid="{00000000-0005-0000-0000-000039010000}"/>
    <cellStyle name="Title" xfId="309" builtinId="15" customBuiltin="1"/>
    <cellStyle name="Title 2" xfId="310" xr:uid="{00000000-0005-0000-0000-00003B010000}"/>
    <cellStyle name="Total" xfId="311" builtinId="25" customBuiltin="1"/>
    <cellStyle name="Total 2" xfId="312" xr:uid="{00000000-0005-0000-0000-00003D010000}"/>
    <cellStyle name="ux" xfId="313" xr:uid="{00000000-0005-0000-0000-00003E010000}"/>
    <cellStyle name="Währung [0]_laroux" xfId="314" xr:uid="{00000000-0005-0000-0000-00003F010000}"/>
    <cellStyle name="Währung_laroux" xfId="315" xr:uid="{00000000-0005-0000-0000-000040010000}"/>
    <cellStyle name="Warning Text" xfId="316" builtinId="11" customBuiltin="1"/>
    <cellStyle name="Warning Text 2" xfId="317" xr:uid="{00000000-0005-0000-0000-000042010000}"/>
    <cellStyle name="ДАТА" xfId="318" xr:uid="{00000000-0005-0000-0000-000043010000}"/>
    <cellStyle name="ДЕНЕЖНЫЙ_BOPENGC" xfId="319" xr:uid="{00000000-0005-0000-0000-000044010000}"/>
    <cellStyle name="ЗАГОЛОВОК1" xfId="320" xr:uid="{00000000-0005-0000-0000-000045010000}"/>
    <cellStyle name="ЗАГОЛОВОК2" xfId="321" xr:uid="{00000000-0005-0000-0000-000046010000}"/>
    <cellStyle name="ИТОГОВЫЙ" xfId="322" xr:uid="{00000000-0005-0000-0000-000047010000}"/>
    <cellStyle name="Обычный_BOPENGC" xfId="323" xr:uid="{00000000-0005-0000-0000-000048010000}"/>
    <cellStyle name="ПРОЦЕНТНЫЙ_BOPENGC" xfId="324" xr:uid="{00000000-0005-0000-0000-000049010000}"/>
    <cellStyle name="ТЕКСТ" xfId="325" xr:uid="{00000000-0005-0000-0000-00004A010000}"/>
    <cellStyle name="ФИКСИРОВАННЫЙ" xfId="326" xr:uid="{00000000-0005-0000-0000-00004B010000}"/>
    <cellStyle name="ФИНАНСОВЫЙ_BOPENGC" xfId="327" xr:uid="{00000000-0005-0000-0000-00004C01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6.xml"/><Relationship Id="rId47" Type="http://schemas.openxmlformats.org/officeDocument/2006/relationships/externalLink" Target="externalLinks/externalLink21.xml"/><Relationship Id="rId63" Type="http://schemas.openxmlformats.org/officeDocument/2006/relationships/externalLink" Target="externalLinks/externalLink37.xml"/><Relationship Id="rId68" Type="http://schemas.openxmlformats.org/officeDocument/2006/relationships/externalLink" Target="externalLinks/externalLink4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3.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externalLink" Target="externalLinks/externalLink11.xml"/><Relationship Id="rId40" Type="http://schemas.openxmlformats.org/officeDocument/2006/relationships/externalLink" Target="externalLinks/externalLink14.xml"/><Relationship Id="rId45" Type="http://schemas.openxmlformats.org/officeDocument/2006/relationships/externalLink" Target="externalLinks/externalLink19.xml"/><Relationship Id="rId53" Type="http://schemas.openxmlformats.org/officeDocument/2006/relationships/externalLink" Target="externalLinks/externalLink27.xml"/><Relationship Id="rId58" Type="http://schemas.openxmlformats.org/officeDocument/2006/relationships/externalLink" Target="externalLinks/externalLink32.xml"/><Relationship Id="rId66" Type="http://schemas.openxmlformats.org/officeDocument/2006/relationships/externalLink" Target="externalLinks/externalLink40.xml"/><Relationship Id="rId74"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externalLink" Target="externalLinks/externalLink3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externalLink" Target="externalLinks/externalLink9.xml"/><Relationship Id="rId43" Type="http://schemas.openxmlformats.org/officeDocument/2006/relationships/externalLink" Target="externalLinks/externalLink17.xml"/><Relationship Id="rId48" Type="http://schemas.openxmlformats.org/officeDocument/2006/relationships/externalLink" Target="externalLinks/externalLink22.xml"/><Relationship Id="rId56" Type="http://schemas.openxmlformats.org/officeDocument/2006/relationships/externalLink" Target="externalLinks/externalLink30.xml"/><Relationship Id="rId64" Type="http://schemas.openxmlformats.org/officeDocument/2006/relationships/externalLink" Target="externalLinks/externalLink38.xml"/><Relationship Id="rId69" Type="http://schemas.openxmlformats.org/officeDocument/2006/relationships/externalLink" Target="externalLinks/externalLink43.xml"/><Relationship Id="rId8" Type="http://schemas.openxmlformats.org/officeDocument/2006/relationships/worksheet" Target="worksheets/sheet8.xml"/><Relationship Id="rId51" Type="http://schemas.openxmlformats.org/officeDocument/2006/relationships/externalLink" Target="externalLinks/externalLink25.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7.xml"/><Relationship Id="rId38" Type="http://schemas.openxmlformats.org/officeDocument/2006/relationships/externalLink" Target="externalLinks/externalLink12.xml"/><Relationship Id="rId46" Type="http://schemas.openxmlformats.org/officeDocument/2006/relationships/externalLink" Target="externalLinks/externalLink20.xml"/><Relationship Id="rId59" Type="http://schemas.openxmlformats.org/officeDocument/2006/relationships/externalLink" Target="externalLinks/externalLink33.xml"/><Relationship Id="rId67" Type="http://schemas.openxmlformats.org/officeDocument/2006/relationships/externalLink" Target="externalLinks/externalLink41.xml"/><Relationship Id="rId20" Type="http://schemas.openxmlformats.org/officeDocument/2006/relationships/worksheet" Target="worksheets/sheet20.xml"/><Relationship Id="rId41" Type="http://schemas.openxmlformats.org/officeDocument/2006/relationships/externalLink" Target="externalLinks/externalLink15.xml"/><Relationship Id="rId54" Type="http://schemas.openxmlformats.org/officeDocument/2006/relationships/externalLink" Target="externalLinks/externalLink28.xml"/><Relationship Id="rId62" Type="http://schemas.openxmlformats.org/officeDocument/2006/relationships/externalLink" Target="externalLinks/externalLink36.xml"/><Relationship Id="rId70" Type="http://schemas.openxmlformats.org/officeDocument/2006/relationships/theme" Target="theme/theme1.xml"/><Relationship Id="rId7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externalLink" Target="externalLinks/externalLink10.xml"/><Relationship Id="rId49" Type="http://schemas.openxmlformats.org/officeDocument/2006/relationships/externalLink" Target="externalLinks/externalLink23.xml"/><Relationship Id="rId57" Type="http://schemas.openxmlformats.org/officeDocument/2006/relationships/externalLink" Target="externalLinks/externalLink31.xml"/><Relationship Id="rId10" Type="http://schemas.openxmlformats.org/officeDocument/2006/relationships/worksheet" Target="worksheets/sheet10.xml"/><Relationship Id="rId31" Type="http://schemas.openxmlformats.org/officeDocument/2006/relationships/externalLink" Target="externalLinks/externalLink5.xml"/><Relationship Id="rId44" Type="http://schemas.openxmlformats.org/officeDocument/2006/relationships/externalLink" Target="externalLinks/externalLink18.xml"/><Relationship Id="rId52" Type="http://schemas.openxmlformats.org/officeDocument/2006/relationships/externalLink" Target="externalLinks/externalLink26.xml"/><Relationship Id="rId60" Type="http://schemas.openxmlformats.org/officeDocument/2006/relationships/externalLink" Target="externalLinks/externalLink34.xml"/><Relationship Id="rId65" Type="http://schemas.openxmlformats.org/officeDocument/2006/relationships/externalLink" Target="externalLinks/externalLink39.xml"/><Relationship Id="rId73"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3.xml"/><Relationship Id="rId34" Type="http://schemas.openxmlformats.org/officeDocument/2006/relationships/externalLink" Target="externalLinks/externalLink8.xml"/><Relationship Id="rId50" Type="http://schemas.openxmlformats.org/officeDocument/2006/relationships/externalLink" Target="externalLinks/externalLink24.xml"/><Relationship Id="rId55" Type="http://schemas.openxmlformats.org/officeDocument/2006/relationships/externalLink" Target="externalLinks/externalLink29.xml"/><Relationship Id="rId7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GHEA Grapalat"/>
                <a:ea typeface="GHEA Grapalat"/>
                <a:cs typeface="GHEA Grapalat"/>
              </a:defRPr>
            </a:pPr>
            <a:r>
              <a:rPr lang="hy-AM"/>
              <a:t>Զեղչատոկոսային պարտատոմսերի Եկամտաբերության կոր</a:t>
            </a:r>
            <a:r>
              <a:rPr lang="en-US"/>
              <a:t> (%)</a:t>
            </a:r>
            <a:endParaRPr lang="hy-AM"/>
          </a:p>
        </c:rich>
      </c:tx>
      <c:layout>
        <c:manualLayout>
          <c:xMode val="edge"/>
          <c:yMode val="edge"/>
          <c:x val="0.20761701317303791"/>
          <c:y val="2.0518182115202406E-2"/>
        </c:manualLayout>
      </c:layout>
      <c:overlay val="0"/>
    </c:title>
    <c:autoTitleDeleted val="0"/>
    <c:plotArea>
      <c:layout>
        <c:manualLayout>
          <c:layoutTarget val="inner"/>
          <c:xMode val="edge"/>
          <c:yMode val="edge"/>
          <c:x val="0.13663142107236595"/>
          <c:y val="0.14760851174594911"/>
          <c:w val="0.85259242594675666"/>
          <c:h val="0.64889047959914103"/>
        </c:manualLayout>
      </c:layout>
      <c:lineChart>
        <c:grouping val="standard"/>
        <c:varyColors val="0"/>
        <c:ser>
          <c:idx val="0"/>
          <c:order val="0"/>
          <c:cat>
            <c:strLit>
              <c:ptCount val="8"/>
              <c:pt idx="0">
                <c:v>1 օր</c:v>
              </c:pt>
              <c:pt idx="1">
                <c:v>7 օր</c:v>
              </c:pt>
              <c:pt idx="2">
                <c:v>14 օր</c:v>
              </c:pt>
              <c:pt idx="3">
                <c:v>30 օր</c:v>
              </c:pt>
              <c:pt idx="4">
                <c:v>90 օր</c:v>
              </c:pt>
              <c:pt idx="5">
                <c:v>180 օր</c:v>
              </c:pt>
              <c:pt idx="6">
                <c:v>270 օր</c:v>
              </c:pt>
              <c:pt idx="7">
                <c:v>365 օր</c:v>
              </c:pt>
            </c:strLit>
          </c:cat>
          <c:val>
            <c:numLit>
              <c:formatCode>General</c:formatCode>
              <c:ptCount val="8"/>
            </c:numLit>
          </c:val>
          <c:smooth val="0"/>
          <c:extLst>
            <c:ext xmlns:c16="http://schemas.microsoft.com/office/drawing/2014/chart" uri="{C3380CC4-5D6E-409C-BE32-E72D297353CC}">
              <c16:uniqueId val="{00000000-1D64-4F36-831D-A89F47BA5E6E}"/>
            </c:ext>
          </c:extLst>
        </c:ser>
        <c:dLbls>
          <c:showLegendKey val="0"/>
          <c:showVal val="0"/>
          <c:showCatName val="0"/>
          <c:showSerName val="0"/>
          <c:showPercent val="0"/>
          <c:showBubbleSize val="0"/>
        </c:dLbls>
        <c:marker val="1"/>
        <c:smooth val="0"/>
        <c:axId val="-2007921296"/>
        <c:axId val="-2007923472"/>
      </c:lineChart>
      <c:catAx>
        <c:axId val="-2007921296"/>
        <c:scaling>
          <c:orientation val="minMax"/>
        </c:scaling>
        <c:delete val="0"/>
        <c:axPos val="b"/>
        <c:majorGridlines>
          <c:spPr>
            <a:ln w="12700">
              <a:prstDash val="dash"/>
            </a:ln>
          </c:spPr>
        </c:majorGridlines>
        <c:numFmt formatCode="General" sourceLinked="1"/>
        <c:majorTickMark val="out"/>
        <c:minorTickMark val="none"/>
        <c:tickLblPos val="nextTo"/>
        <c:txPr>
          <a:bodyPr rot="0" vert="horz"/>
          <a:lstStyle/>
          <a:p>
            <a:pPr>
              <a:defRPr sz="800" b="1" i="0" u="none" strike="noStrike" baseline="0">
                <a:solidFill>
                  <a:srgbClr val="000000"/>
                </a:solidFill>
                <a:latin typeface="GHEA Grapalat"/>
                <a:ea typeface="GHEA Grapalat"/>
                <a:cs typeface="GHEA Grapalat"/>
              </a:defRPr>
            </a:pPr>
            <a:endParaRPr lang="en-US"/>
          </a:p>
        </c:txPr>
        <c:crossAx val="-2007923472"/>
        <c:crosses val="autoZero"/>
        <c:auto val="1"/>
        <c:lblAlgn val="ctr"/>
        <c:lblOffset val="100"/>
        <c:noMultiLvlLbl val="0"/>
      </c:catAx>
      <c:valAx>
        <c:axId val="-2007923472"/>
        <c:scaling>
          <c:orientation val="minMax"/>
          <c:max val="8.5"/>
          <c:min val="5.5"/>
        </c:scaling>
        <c:delete val="0"/>
        <c:axPos val="l"/>
        <c:majorGridlines/>
        <c:numFmt formatCode="#,##0.00" sourceLinked="0"/>
        <c:majorTickMark val="none"/>
        <c:minorTickMark val="none"/>
        <c:tickLblPos val="nextTo"/>
        <c:spPr>
          <a:ln>
            <a:gradFill>
              <a:gsLst>
                <a:gs pos="0">
                  <a:schemeClr val="accent1">
                    <a:tint val="66000"/>
                    <a:satMod val="160000"/>
                  </a:schemeClr>
                </a:gs>
                <a:gs pos="62000">
                  <a:schemeClr val="accent1">
                    <a:tint val="44500"/>
                    <a:satMod val="160000"/>
                  </a:schemeClr>
                </a:gs>
                <a:gs pos="100000">
                  <a:schemeClr val="accent1">
                    <a:tint val="23500"/>
                    <a:satMod val="160000"/>
                  </a:schemeClr>
                </a:gs>
              </a:gsLst>
              <a:lin ang="5400000" scaled="0"/>
            </a:gradFill>
          </a:ln>
        </c:spPr>
        <c:txPr>
          <a:bodyPr rot="0" vert="horz"/>
          <a:lstStyle/>
          <a:p>
            <a:pPr>
              <a:defRPr sz="800" b="1" i="0" u="none" strike="noStrike" baseline="0">
                <a:solidFill>
                  <a:srgbClr val="000000"/>
                </a:solidFill>
                <a:latin typeface="GHEA Grapalat"/>
                <a:ea typeface="GHEA Grapalat"/>
                <a:cs typeface="GHEA Grapalat"/>
              </a:defRPr>
            </a:pPr>
            <a:endParaRPr lang="en-US"/>
          </a:p>
        </c:txPr>
        <c:crossAx val="-2007921296"/>
        <c:crosses val="autoZero"/>
        <c:crossBetween val="between"/>
        <c:majorUnit val="0.5"/>
      </c:valAx>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atMod val="105000"/>
            </a:schemeClr>
          </a:solidFill>
          <a:prstDash val="solid"/>
        </a:ln>
        <a:effectLst>
          <a:outerShdw blurRad="40000" dist="20000" dir="5400000" rotWithShape="0">
            <a:srgbClr val="000000">
              <a:alpha val="38000"/>
            </a:srgbClr>
          </a:outerShdw>
        </a:effectLst>
      </c:spPr>
    </c:plotArea>
    <c:plotVisOnly val="1"/>
    <c:dispBlanksAs val="gap"/>
    <c:showDLblsOverMax val="0"/>
  </c:chart>
  <c:txPr>
    <a:bodyPr/>
    <a:lstStyle/>
    <a:p>
      <a:pPr>
        <a:defRPr sz="800" b="0" i="0" u="none" strike="noStrike" baseline="0">
          <a:solidFill>
            <a:srgbClr val="000000"/>
          </a:solidFill>
          <a:latin typeface="GHEA Grapalat"/>
          <a:ea typeface="GHEA Grapalat"/>
          <a:cs typeface="GHEA Grapalat"/>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GHEA Grapalat"/>
                <a:ea typeface="GHEA Grapalat"/>
                <a:cs typeface="GHEA Grapalat"/>
              </a:defRPr>
            </a:pPr>
            <a:r>
              <a:rPr lang="hy-AM"/>
              <a:t>Արժեկտրոնային պարտատոմսերի Եկամտաբերության  կորեր </a:t>
            </a:r>
            <a:r>
              <a:rPr lang="en-US"/>
              <a:t>(%)</a:t>
            </a:r>
            <a:endParaRPr lang="hy-AM"/>
          </a:p>
        </c:rich>
      </c:tx>
      <c:layout>
        <c:manualLayout>
          <c:xMode val="edge"/>
          <c:yMode val="edge"/>
          <c:x val="0.23893750622944285"/>
          <c:y val="1.515167970774813E-2"/>
        </c:manualLayout>
      </c:layout>
      <c:overlay val="0"/>
    </c:title>
    <c:autoTitleDeleted val="0"/>
    <c:plotArea>
      <c:layout>
        <c:manualLayout>
          <c:layoutTarget val="inner"/>
          <c:xMode val="edge"/>
          <c:yMode val="edge"/>
          <c:x val="0.12706360894424459"/>
          <c:y val="0.13549005387484458"/>
          <c:w val="0.81684770172959154"/>
          <c:h val="0.6761589961682597"/>
        </c:manualLayout>
      </c:layout>
      <c:lineChart>
        <c:grouping val="standard"/>
        <c:varyColors val="0"/>
        <c:ser>
          <c:idx val="0"/>
          <c:order val="0"/>
          <c:tx>
            <c:strRef>
              <c:f>'[43]6.10-Yield curve, Price'!$E$4</c:f>
              <c:strCache>
                <c:ptCount val="1"/>
                <c:pt idx="0">
                  <c:v>Մինչև մարում եկամտաբերություն (%)</c:v>
                </c:pt>
              </c:strCache>
            </c:strRef>
          </c:tx>
          <c:cat>
            <c:strRef>
              <c:f>'[43]6.10-Yield curve, Price'!$C$6:$C$20</c:f>
              <c:strCache>
                <c:ptCount val="15"/>
                <c:pt idx="0">
                  <c:v>1 օր</c:v>
                </c:pt>
                <c:pt idx="1">
                  <c:v>1 ամիս</c:v>
                </c:pt>
                <c:pt idx="2">
                  <c:v>3 ամիս</c:v>
                </c:pt>
                <c:pt idx="3">
                  <c:v>6 ամիս</c:v>
                </c:pt>
                <c:pt idx="4">
                  <c:v>9 ամիս</c:v>
                </c:pt>
                <c:pt idx="5">
                  <c:v>1 տարի</c:v>
                </c:pt>
                <c:pt idx="6">
                  <c:v>2 տարի</c:v>
                </c:pt>
                <c:pt idx="7">
                  <c:v>3 տարի</c:v>
                </c:pt>
                <c:pt idx="8">
                  <c:v>4 տարի</c:v>
                </c:pt>
                <c:pt idx="9">
                  <c:v>5 տարի</c:v>
                </c:pt>
                <c:pt idx="10">
                  <c:v>7 տարի</c:v>
                </c:pt>
                <c:pt idx="11">
                  <c:v>10 տարի</c:v>
                </c:pt>
                <c:pt idx="12">
                  <c:v>15 տարի</c:v>
                </c:pt>
                <c:pt idx="13">
                  <c:v>20 տարի</c:v>
                </c:pt>
                <c:pt idx="14">
                  <c:v>30 տարի</c:v>
                </c:pt>
              </c:strCache>
            </c:strRef>
          </c:cat>
          <c:val>
            <c:numRef>
              <c:f>'[43]6.10-Yield curve, Price'!$D$6:$D$20</c:f>
              <c:numCache>
                <c:formatCode>General</c:formatCode>
                <c:ptCount val="15"/>
              </c:numCache>
            </c:numRef>
          </c:val>
          <c:smooth val="0"/>
          <c:extLst>
            <c:ext xmlns:c16="http://schemas.microsoft.com/office/drawing/2014/chart" uri="{C3380CC4-5D6E-409C-BE32-E72D297353CC}">
              <c16:uniqueId val="{00000000-31C9-481E-9B2E-4EE599F21EF3}"/>
            </c:ext>
          </c:extLst>
        </c:ser>
        <c:ser>
          <c:idx val="1"/>
          <c:order val="1"/>
          <c:tx>
            <c:strRef>
              <c:f>'[43]6.10-Yield curve, Price'!$D$4</c:f>
              <c:strCache>
                <c:ptCount val="1"/>
                <c:pt idx="0">
                  <c:v>Սփոթ եկամտաբերություն (%)</c:v>
                </c:pt>
              </c:strCache>
            </c:strRef>
          </c:tx>
          <c:cat>
            <c:strRef>
              <c:f>'[43]6.10-Yield curve, Price'!$C$6:$C$20</c:f>
              <c:strCache>
                <c:ptCount val="15"/>
                <c:pt idx="0">
                  <c:v>1 օր</c:v>
                </c:pt>
                <c:pt idx="1">
                  <c:v>1 ամիս</c:v>
                </c:pt>
                <c:pt idx="2">
                  <c:v>3 ամիս</c:v>
                </c:pt>
                <c:pt idx="3">
                  <c:v>6 ամիս</c:v>
                </c:pt>
                <c:pt idx="4">
                  <c:v>9 ամիս</c:v>
                </c:pt>
                <c:pt idx="5">
                  <c:v>1 տարի</c:v>
                </c:pt>
                <c:pt idx="6">
                  <c:v>2 տարի</c:v>
                </c:pt>
                <c:pt idx="7">
                  <c:v>3 տարի</c:v>
                </c:pt>
                <c:pt idx="8">
                  <c:v>4 տարի</c:v>
                </c:pt>
                <c:pt idx="9">
                  <c:v>5 տարի</c:v>
                </c:pt>
                <c:pt idx="10">
                  <c:v>7 տարի</c:v>
                </c:pt>
                <c:pt idx="11">
                  <c:v>10 տարի</c:v>
                </c:pt>
                <c:pt idx="12">
                  <c:v>15 տարի</c:v>
                </c:pt>
                <c:pt idx="13">
                  <c:v>20 տարի</c:v>
                </c:pt>
                <c:pt idx="14">
                  <c:v>30 տարի</c:v>
                </c:pt>
              </c:strCache>
            </c:strRef>
          </c:cat>
          <c:val>
            <c:numRef>
              <c:f>'[43]6.10-Yield curve, Price'!$D$6:$D$20</c:f>
              <c:numCache>
                <c:formatCode>General</c:formatCode>
                <c:ptCount val="15"/>
              </c:numCache>
            </c:numRef>
          </c:val>
          <c:smooth val="0"/>
          <c:extLst>
            <c:ext xmlns:c16="http://schemas.microsoft.com/office/drawing/2014/chart" uri="{C3380CC4-5D6E-409C-BE32-E72D297353CC}">
              <c16:uniqueId val="{00000001-31C9-481E-9B2E-4EE599F21EF3}"/>
            </c:ext>
          </c:extLst>
        </c:ser>
        <c:dLbls>
          <c:showLegendKey val="0"/>
          <c:showVal val="0"/>
          <c:showCatName val="0"/>
          <c:showSerName val="0"/>
          <c:showPercent val="0"/>
          <c:showBubbleSize val="0"/>
        </c:dLbls>
        <c:marker val="1"/>
        <c:smooth val="0"/>
        <c:axId val="-2007924016"/>
        <c:axId val="-2007922384"/>
      </c:lineChart>
      <c:catAx>
        <c:axId val="-2007924016"/>
        <c:scaling>
          <c:orientation val="minMax"/>
        </c:scaling>
        <c:delete val="0"/>
        <c:axPos val="b"/>
        <c:majorGridlines>
          <c:spPr>
            <a:ln w="12700">
              <a:prstDash val="dash"/>
            </a:ln>
          </c:spPr>
        </c:majorGridlines>
        <c:numFmt formatCode="General" sourceLinked="1"/>
        <c:majorTickMark val="none"/>
        <c:minorTickMark val="none"/>
        <c:tickLblPos val="nextTo"/>
        <c:txPr>
          <a:bodyPr rot="-5400000" vert="horz"/>
          <a:lstStyle/>
          <a:p>
            <a:pPr>
              <a:defRPr sz="800" b="1" i="0" u="none" strike="noStrike" baseline="0">
                <a:solidFill>
                  <a:srgbClr val="000000"/>
                </a:solidFill>
                <a:latin typeface="GHEA Grapalat"/>
                <a:ea typeface="GHEA Grapalat"/>
                <a:cs typeface="GHEA Grapalat"/>
              </a:defRPr>
            </a:pPr>
            <a:endParaRPr lang="en-US"/>
          </a:p>
        </c:txPr>
        <c:crossAx val="-2007922384"/>
        <c:crosses val="autoZero"/>
        <c:auto val="1"/>
        <c:lblAlgn val="ctr"/>
        <c:lblOffset val="100"/>
        <c:noMultiLvlLbl val="0"/>
      </c:catAx>
      <c:valAx>
        <c:axId val="-2007922384"/>
        <c:scaling>
          <c:orientation val="minMax"/>
          <c:max val="14"/>
          <c:min val="4"/>
        </c:scaling>
        <c:delete val="0"/>
        <c:axPos val="l"/>
        <c:majorGridlines/>
        <c:numFmt formatCode="#,##0" sourceLinked="0"/>
        <c:majorTickMark val="none"/>
        <c:minorTickMark val="none"/>
        <c:tickLblPos val="nextTo"/>
        <c:spPr>
          <a:ln w="9525">
            <a:noFill/>
          </a:ln>
        </c:spPr>
        <c:txPr>
          <a:bodyPr rot="0" vert="horz"/>
          <a:lstStyle/>
          <a:p>
            <a:pPr>
              <a:defRPr sz="800" b="1" i="0" u="none" strike="noStrike" baseline="0">
                <a:solidFill>
                  <a:srgbClr val="000000"/>
                </a:solidFill>
                <a:latin typeface="GHEA Grapalat"/>
                <a:ea typeface="GHEA Grapalat"/>
                <a:cs typeface="GHEA Grapalat"/>
              </a:defRPr>
            </a:pPr>
            <a:endParaRPr lang="en-US"/>
          </a:p>
        </c:txPr>
        <c:crossAx val="-2007924016"/>
        <c:crosses val="autoZero"/>
        <c:crossBetween val="between"/>
        <c:majorUnit val="1"/>
      </c:valAx>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atMod val="105000"/>
            </a:schemeClr>
          </a:solidFill>
          <a:prstDash val="solid"/>
        </a:ln>
        <a:effectLst>
          <a:outerShdw blurRad="40000" dist="20000" dir="5400000" rotWithShape="0">
            <a:srgbClr val="000000">
              <a:alpha val="38000"/>
            </a:srgbClr>
          </a:outerShdw>
        </a:effectLst>
      </c:spPr>
    </c:plotArea>
    <c:legend>
      <c:legendPos val="b"/>
      <c:legendEntry>
        <c:idx val="0"/>
        <c:txPr>
          <a:bodyPr/>
          <a:lstStyle/>
          <a:p>
            <a:pPr>
              <a:defRPr sz="800" b="0" i="0" u="none" strike="noStrike" baseline="0">
                <a:solidFill>
                  <a:srgbClr val="000000"/>
                </a:solidFill>
                <a:latin typeface="GHEA Grapalat"/>
                <a:ea typeface="GHEA Grapalat"/>
                <a:cs typeface="GHEA Grapalat"/>
              </a:defRPr>
            </a:pPr>
            <a:endParaRPr lang="en-US"/>
          </a:p>
        </c:txPr>
      </c:legendEntry>
      <c:legendEntry>
        <c:idx val="1"/>
        <c:txPr>
          <a:bodyPr/>
          <a:lstStyle/>
          <a:p>
            <a:pPr>
              <a:defRPr sz="800" b="0" i="0" u="none" strike="noStrike" baseline="0">
                <a:solidFill>
                  <a:srgbClr val="000000"/>
                </a:solidFill>
                <a:latin typeface="GHEA Grapalat"/>
                <a:ea typeface="GHEA Grapalat"/>
                <a:cs typeface="GHEA Grapalat"/>
              </a:defRPr>
            </a:pPr>
            <a:endParaRPr lang="en-US"/>
          </a:p>
        </c:txPr>
      </c:legendEntry>
      <c:layout>
        <c:manualLayout>
          <c:xMode val="edge"/>
          <c:yMode val="edge"/>
          <c:x val="0.26284062593441643"/>
          <c:y val="0.63912587729041703"/>
          <c:w val="0.68049004950330572"/>
          <c:h val="0.17863994273443096"/>
        </c:manualLayout>
      </c:layout>
      <c:overlay val="0"/>
      <c:spPr>
        <a:ln>
          <a:noFill/>
        </a:ln>
      </c:spPr>
      <c:txPr>
        <a:bodyPr/>
        <a:lstStyle/>
        <a:p>
          <a:pPr>
            <a:defRPr sz="800" b="0" i="0" u="none" strike="noStrike" baseline="0">
              <a:solidFill>
                <a:srgbClr val="000000"/>
              </a:solidFill>
              <a:latin typeface="GHEA Grapalat"/>
              <a:ea typeface="GHEA Grapalat"/>
              <a:cs typeface="GHEA Grapalat"/>
            </a:defRPr>
          </a:pPr>
          <a:endParaRPr lang="en-US"/>
        </a:p>
      </c:txPr>
    </c:legend>
    <c:plotVisOnly val="1"/>
    <c:dispBlanksAs val="gap"/>
    <c:showDLblsOverMax val="0"/>
  </c:chart>
  <c:txPr>
    <a:bodyPr/>
    <a:lstStyle/>
    <a:p>
      <a:pPr>
        <a:defRPr sz="800" b="0" i="0" u="none" strike="noStrike" baseline="0">
          <a:solidFill>
            <a:srgbClr val="000000"/>
          </a:solidFill>
          <a:latin typeface="GHEA Grapalat"/>
          <a:ea typeface="GHEA Grapalat"/>
          <a:cs typeface="GHEA Grapalat"/>
        </a:defRPr>
      </a:pPr>
      <a:endParaRPr lang="en-US"/>
    </a:p>
  </c:tx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xdr:colOff>
          <xdr:row>4</xdr:row>
          <xdr:rowOff>142875</xdr:rowOff>
        </xdr:from>
        <xdr:to>
          <xdr:col>3</xdr:col>
          <xdr:colOff>3810000</xdr:colOff>
          <xdr:row>5</xdr:row>
          <xdr:rowOff>38100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2914650</xdr:colOff>
          <xdr:row>2</xdr:row>
          <xdr:rowOff>200025</xdr:rowOff>
        </xdr:from>
        <xdr:to>
          <xdr:col>3</xdr:col>
          <xdr:colOff>1438275</xdr:colOff>
          <xdr:row>4</xdr:row>
          <xdr:rowOff>19050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oneCellAnchor>
    <xdr:from>
      <xdr:col>0</xdr:col>
      <xdr:colOff>133350</xdr:colOff>
      <xdr:row>19</xdr:row>
      <xdr:rowOff>23812</xdr:rowOff>
    </xdr:from>
    <xdr:ext cx="371475" cy="172227"/>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33350" y="6710362"/>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b="0" i="1">
                            <a:latin typeface="Cambria Math" panose="02040503050406030204" pitchFamily="18" charset="0"/>
                          </a:rPr>
                        </m:ctrlPr>
                      </m:sSubPr>
                      <m:e>
                        <m:r>
                          <a:rPr lang="en-US" sz="1100" b="0" i="1">
                            <a:latin typeface="Cambria Math" panose="02040503050406030204" pitchFamily="18" charset="0"/>
                          </a:rPr>
                          <m:t>𝐹𝑉</m:t>
                        </m:r>
                      </m:e>
                      <m:sub>
                        <m:r>
                          <a:rPr lang="en-US" sz="1100" b="0" i="1">
                            <a:latin typeface="Cambria Math" panose="02040503050406030204" pitchFamily="18" charset="0"/>
                          </a:rPr>
                          <m:t>0</m:t>
                        </m:r>
                      </m:sub>
                    </m:sSub>
                  </m:oMath>
                </m:oMathPara>
              </a14:m>
              <a:endParaRPr lang="en-US" sz="1100"/>
            </a:p>
          </xdr:txBody>
        </xdr:sp>
      </mc:Choice>
      <mc:Fallback xmlns="">
        <xdr:sp macro="" textlink="">
          <xdr:nvSpPr>
            <xdr:cNvPr id="4" name="TextBox 3">
              <a:extLst>
                <a:ext uri="{FF2B5EF4-FFF2-40B4-BE49-F238E27FC236}">
                  <a16:creationId xmlns:a16="http://schemas.microsoft.com/office/drawing/2014/main" id="{6F3CDE0D-635A-495D-9C89-6BF0666DAD84}"/>
                </a:ext>
              </a:extLst>
            </xdr:cNvPr>
            <xdr:cNvSpPr txBox="1"/>
          </xdr:nvSpPr>
          <xdr:spPr>
            <a:xfrm>
              <a:off x="133350" y="6710362"/>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b="0" i="0">
                  <a:latin typeface="Cambria Math" panose="02040503050406030204" pitchFamily="18" charset="0"/>
                </a:rPr>
                <a:t>〖𝐹𝑉〗_0</a:t>
              </a:r>
              <a:endParaRPr lang="en-US" sz="1100"/>
            </a:p>
          </xdr:txBody>
        </xdr:sp>
      </mc:Fallback>
    </mc:AlternateContent>
    <xdr:clientData/>
  </xdr:oneCellAnchor>
  <xdr:oneCellAnchor>
    <xdr:from>
      <xdr:col>0</xdr:col>
      <xdr:colOff>123825</xdr:colOff>
      <xdr:row>20</xdr:row>
      <xdr:rowOff>0</xdr:rowOff>
    </xdr:from>
    <xdr:ext cx="371475" cy="172227"/>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23825" y="6896100"/>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b="0" i="1">
                            <a:latin typeface="Cambria Math" panose="02040503050406030204" pitchFamily="18" charset="0"/>
                          </a:rPr>
                        </m:ctrlPr>
                      </m:sSubPr>
                      <m:e>
                        <m:r>
                          <a:rPr lang="en-US" sz="1100" b="0" i="1">
                            <a:latin typeface="Cambria Math" panose="02040503050406030204" pitchFamily="18" charset="0"/>
                          </a:rPr>
                          <m:t>𝐹𝑉</m:t>
                        </m:r>
                      </m:e>
                      <m:sub>
                        <m:r>
                          <a:rPr lang="en-US" sz="1100" b="0" i="1">
                            <a:latin typeface="Cambria Math" panose="02040503050406030204" pitchFamily="18" charset="0"/>
                          </a:rPr>
                          <m:t>𝑡</m:t>
                        </m:r>
                      </m:sub>
                    </m:sSub>
                  </m:oMath>
                </m:oMathPara>
              </a14:m>
              <a:endParaRPr lang="en-US" sz="1100"/>
            </a:p>
          </xdr:txBody>
        </xdr:sp>
      </mc:Choice>
      <mc:Fallback xmlns="">
        <xdr:sp macro="" textlink="">
          <xdr:nvSpPr>
            <xdr:cNvPr id="5" name="TextBox 4">
              <a:extLst>
                <a:ext uri="{FF2B5EF4-FFF2-40B4-BE49-F238E27FC236}">
                  <a16:creationId xmlns:a16="http://schemas.microsoft.com/office/drawing/2014/main" id="{C8A5EA4E-E836-47E4-89FF-6060ED3AD9EE}"/>
                </a:ext>
              </a:extLst>
            </xdr:cNvPr>
            <xdr:cNvSpPr txBox="1"/>
          </xdr:nvSpPr>
          <xdr:spPr>
            <a:xfrm>
              <a:off x="123825" y="6896100"/>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b="0" i="0">
                  <a:latin typeface="Cambria Math" panose="02040503050406030204" pitchFamily="18" charset="0"/>
                </a:rPr>
                <a:t>〖𝐹𝑉〗_𝑡</a:t>
              </a:r>
              <a:endParaRPr lang="en-US" sz="1100"/>
            </a:p>
          </xdr:txBody>
        </xdr:sp>
      </mc:Fallback>
    </mc:AlternateContent>
    <xdr:clientData/>
  </xdr:oneCellAnchor>
  <xdr:oneCellAnchor>
    <xdr:from>
      <xdr:col>0</xdr:col>
      <xdr:colOff>133350</xdr:colOff>
      <xdr:row>21</xdr:row>
      <xdr:rowOff>19050</xdr:rowOff>
    </xdr:from>
    <xdr:ext cx="371475" cy="172227"/>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33350" y="7124700"/>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b="0" i="1">
                            <a:latin typeface="Cambria Math" panose="02040503050406030204" pitchFamily="18" charset="0"/>
                          </a:rPr>
                        </m:ctrlPr>
                      </m:sSubPr>
                      <m:e>
                        <m:r>
                          <a:rPr lang="en-US" sz="1100" b="0" i="1">
                            <a:latin typeface="Cambria Math" panose="02040503050406030204" pitchFamily="18" charset="0"/>
                          </a:rPr>
                          <m:t>𝐼𝐶</m:t>
                        </m:r>
                      </m:e>
                      <m:sub>
                        <m:r>
                          <a:rPr lang="en-US" sz="1100" b="0" i="1">
                            <a:latin typeface="Cambria Math" panose="02040503050406030204" pitchFamily="18" charset="0"/>
                          </a:rPr>
                          <m:t>𝑡</m:t>
                        </m:r>
                      </m:sub>
                    </m:sSub>
                  </m:oMath>
                </m:oMathPara>
              </a14:m>
              <a:endParaRPr lang="en-US" sz="1100"/>
            </a:p>
          </xdr:txBody>
        </xdr:sp>
      </mc:Choice>
      <mc:Fallback xmlns="">
        <xdr:sp macro="" textlink="">
          <xdr:nvSpPr>
            <xdr:cNvPr id="6" name="TextBox 5">
              <a:extLst>
                <a:ext uri="{FF2B5EF4-FFF2-40B4-BE49-F238E27FC236}">
                  <a16:creationId xmlns:a16="http://schemas.microsoft.com/office/drawing/2014/main" id="{BCF0919A-D8B6-480E-A10C-71C940D7E0BF}"/>
                </a:ext>
              </a:extLst>
            </xdr:cNvPr>
            <xdr:cNvSpPr txBox="1"/>
          </xdr:nvSpPr>
          <xdr:spPr>
            <a:xfrm>
              <a:off x="133350" y="7124700"/>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b="0" i="0">
                  <a:latin typeface="Cambria Math" panose="02040503050406030204" pitchFamily="18" charset="0"/>
                </a:rPr>
                <a:t>〖𝐼𝐶〗_𝑡</a:t>
              </a:r>
              <a:endParaRPr lang="en-US" sz="1100"/>
            </a:p>
          </xdr:txBody>
        </xdr:sp>
      </mc:Fallback>
    </mc:AlternateContent>
    <xdr:clientData/>
  </xdr:oneCellAnchor>
  <xdr:oneCellAnchor>
    <xdr:from>
      <xdr:col>0</xdr:col>
      <xdr:colOff>152400</xdr:colOff>
      <xdr:row>22</xdr:row>
      <xdr:rowOff>9525</xdr:rowOff>
    </xdr:from>
    <xdr:ext cx="371475" cy="172227"/>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52400" y="7324725"/>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b="0" i="1">
                            <a:latin typeface="Cambria Math" panose="02040503050406030204" pitchFamily="18" charset="0"/>
                          </a:rPr>
                        </m:ctrlPr>
                      </m:sSubPr>
                      <m:e>
                        <m:r>
                          <a:rPr lang="en-US" sz="1100" b="0" i="1">
                            <a:latin typeface="Cambria Math" panose="02040503050406030204" pitchFamily="18" charset="0"/>
                          </a:rPr>
                          <m:t>𝐶𝑃𝐼</m:t>
                        </m:r>
                      </m:e>
                      <m:sub>
                        <m:r>
                          <a:rPr lang="en-US" sz="1100" b="0" i="1">
                            <a:latin typeface="Cambria Math" panose="02040503050406030204" pitchFamily="18" charset="0"/>
                          </a:rPr>
                          <m:t>𝑡</m:t>
                        </m:r>
                      </m:sub>
                    </m:sSub>
                  </m:oMath>
                </m:oMathPara>
              </a14:m>
              <a:endParaRPr lang="en-US" sz="1100"/>
            </a:p>
          </xdr:txBody>
        </xdr:sp>
      </mc:Choice>
      <mc:Fallback xmlns="">
        <xdr:sp macro="" textlink="">
          <xdr:nvSpPr>
            <xdr:cNvPr id="7" name="TextBox 6">
              <a:extLst>
                <a:ext uri="{FF2B5EF4-FFF2-40B4-BE49-F238E27FC236}">
                  <a16:creationId xmlns:a16="http://schemas.microsoft.com/office/drawing/2014/main" id="{4D87835C-1A4F-4476-92FF-9B40D9A9283F}"/>
                </a:ext>
              </a:extLst>
            </xdr:cNvPr>
            <xdr:cNvSpPr txBox="1"/>
          </xdr:nvSpPr>
          <xdr:spPr>
            <a:xfrm>
              <a:off x="152400" y="7324725"/>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b="0" i="0">
                  <a:latin typeface="Cambria Math" panose="02040503050406030204" pitchFamily="18" charset="0"/>
                </a:rPr>
                <a:t>〖𝐶𝑃𝐼〗_𝑡</a:t>
              </a:r>
              <a:endParaRPr lang="en-US" sz="1100"/>
            </a:p>
          </xdr:txBody>
        </xdr:sp>
      </mc:Fallback>
    </mc:AlternateContent>
    <xdr:clientData/>
  </xdr:oneCellAnchor>
  <xdr:oneCellAnchor>
    <xdr:from>
      <xdr:col>1</xdr:col>
      <xdr:colOff>9525</xdr:colOff>
      <xdr:row>23</xdr:row>
      <xdr:rowOff>0</xdr:rowOff>
    </xdr:from>
    <xdr:ext cx="457200" cy="172227"/>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80975" y="7524750"/>
              <a:ext cx="4572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b="0" i="1">
                            <a:latin typeface="Cambria Math" panose="02040503050406030204" pitchFamily="18" charset="0"/>
                          </a:rPr>
                        </m:ctrlPr>
                      </m:sSubPr>
                      <m:e>
                        <m:r>
                          <a:rPr lang="en-US" sz="1100" b="0" i="1">
                            <a:latin typeface="Cambria Math" panose="02040503050406030204" pitchFamily="18" charset="0"/>
                          </a:rPr>
                          <m:t>𝐶𝑃𝐼</m:t>
                        </m:r>
                      </m:e>
                      <m:sub>
                        <m:r>
                          <a:rPr lang="en-US" sz="1100" b="0" i="1">
                            <a:latin typeface="Cambria Math" panose="02040503050406030204" pitchFamily="18" charset="0"/>
                          </a:rPr>
                          <m:t>𝑀</m:t>
                        </m:r>
                        <m:r>
                          <a:rPr lang="en-US" sz="1100" b="0" i="1">
                            <a:latin typeface="Cambria Math" panose="02040503050406030204" pitchFamily="18" charset="0"/>
                          </a:rPr>
                          <m:t>−</m:t>
                        </m:r>
                        <m:r>
                          <a:rPr lang="en-US" sz="1100" b="0" i="1">
                            <a:latin typeface="Cambria Math" panose="02040503050406030204" pitchFamily="18" charset="0"/>
                          </a:rPr>
                          <m:t>𝑖</m:t>
                        </m:r>
                      </m:sub>
                    </m:sSub>
                  </m:oMath>
                </m:oMathPara>
              </a14:m>
              <a:endParaRPr lang="en-US" sz="1100"/>
            </a:p>
          </xdr:txBody>
        </xdr:sp>
      </mc:Choice>
      <mc:Fallback xmlns="">
        <xdr:sp macro="" textlink="">
          <xdr:nvSpPr>
            <xdr:cNvPr id="8" name="TextBox 7">
              <a:extLst>
                <a:ext uri="{FF2B5EF4-FFF2-40B4-BE49-F238E27FC236}">
                  <a16:creationId xmlns:a16="http://schemas.microsoft.com/office/drawing/2014/main" id="{05D33467-05EC-4AC1-841A-057715066ECE}"/>
                </a:ext>
              </a:extLst>
            </xdr:cNvPr>
            <xdr:cNvSpPr txBox="1"/>
          </xdr:nvSpPr>
          <xdr:spPr>
            <a:xfrm>
              <a:off x="180975" y="7524750"/>
              <a:ext cx="4572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b="0" i="0">
                  <a:latin typeface="Cambria Math" panose="02040503050406030204" pitchFamily="18" charset="0"/>
                </a:rPr>
                <a:t>〖𝐶𝑃𝐼〗_(𝑀−𝑖)</a:t>
              </a:r>
              <a:endParaRPr lang="en-US" sz="1100"/>
            </a:p>
          </xdr:txBody>
        </xdr:sp>
      </mc:Fallback>
    </mc:AlternateContent>
    <xdr:clientData/>
  </xdr:oneCellAnchor>
  <xdr:oneCellAnchor>
    <xdr:from>
      <xdr:col>1</xdr:col>
      <xdr:colOff>0</xdr:colOff>
      <xdr:row>24</xdr:row>
      <xdr:rowOff>0</xdr:rowOff>
    </xdr:from>
    <xdr:ext cx="371475" cy="172227"/>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71450" y="7734300"/>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b="0" i="1">
                            <a:latin typeface="Cambria Math" panose="02040503050406030204" pitchFamily="18" charset="0"/>
                          </a:rPr>
                        </m:ctrlPr>
                      </m:sSubPr>
                      <m:e>
                        <m:r>
                          <a:rPr lang="en-US" sz="1100" b="0" i="1">
                            <a:latin typeface="Cambria Math" panose="02040503050406030204" pitchFamily="18" charset="0"/>
                          </a:rPr>
                          <m:t>𝐶𝑃𝐼</m:t>
                        </m:r>
                      </m:e>
                      <m:sub>
                        <m:r>
                          <a:rPr lang="en-US" sz="1100" b="0" i="1">
                            <a:latin typeface="Cambria Math" panose="02040503050406030204" pitchFamily="18" charset="0"/>
                          </a:rPr>
                          <m:t>0</m:t>
                        </m:r>
                      </m:sub>
                    </m:sSub>
                  </m:oMath>
                </m:oMathPara>
              </a14:m>
              <a:endParaRPr lang="en-US" sz="1100"/>
            </a:p>
          </xdr:txBody>
        </xdr:sp>
      </mc:Choice>
      <mc:Fallback xmlns="">
        <xdr:sp macro="" textlink="">
          <xdr:nvSpPr>
            <xdr:cNvPr id="9" name="TextBox 8">
              <a:extLst>
                <a:ext uri="{FF2B5EF4-FFF2-40B4-BE49-F238E27FC236}">
                  <a16:creationId xmlns:a16="http://schemas.microsoft.com/office/drawing/2014/main" id="{659EE2C2-78B1-4C8F-BFA0-D026781D3C9C}"/>
                </a:ext>
              </a:extLst>
            </xdr:cNvPr>
            <xdr:cNvSpPr txBox="1"/>
          </xdr:nvSpPr>
          <xdr:spPr>
            <a:xfrm>
              <a:off x="171450" y="7734300"/>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b="0" i="0">
                  <a:latin typeface="Cambria Math" panose="02040503050406030204" pitchFamily="18" charset="0"/>
                </a:rPr>
                <a:t>〖𝐶𝑃𝐼〗_0</a:t>
              </a:r>
              <a:endParaRPr lang="en-US" sz="1100"/>
            </a:p>
          </xdr:txBody>
        </xdr:sp>
      </mc:Fallback>
    </mc:AlternateContent>
    <xdr:clientData/>
  </xdr:oneCellAnchor>
  <xdr:oneCellAnchor>
    <xdr:from>
      <xdr:col>0</xdr:col>
      <xdr:colOff>95250</xdr:colOff>
      <xdr:row>27</xdr:row>
      <xdr:rowOff>19050</xdr:rowOff>
    </xdr:from>
    <xdr:ext cx="371475" cy="172227"/>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95250" y="8382000"/>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b="0" i="1">
                            <a:latin typeface="Cambria Math" panose="02040503050406030204" pitchFamily="18" charset="0"/>
                          </a:rPr>
                        </m:ctrlPr>
                      </m:sSubPr>
                      <m:e>
                        <m:r>
                          <a:rPr lang="en-US" sz="1100" b="0" i="1">
                            <a:latin typeface="Cambria Math" panose="02040503050406030204" pitchFamily="18" charset="0"/>
                          </a:rPr>
                          <m:t>𝐴</m:t>
                        </m:r>
                      </m:e>
                      <m:sub>
                        <m:r>
                          <a:rPr lang="en-US" sz="1100" b="0" i="1">
                            <a:latin typeface="Cambria Math" panose="02040503050406030204" pitchFamily="18" charset="0"/>
                          </a:rPr>
                          <m:t>𝑡</m:t>
                        </m:r>
                      </m:sub>
                    </m:sSub>
                  </m:oMath>
                </m:oMathPara>
              </a14:m>
              <a:endParaRPr lang="en-US" sz="1100"/>
            </a:p>
          </xdr:txBody>
        </xdr:sp>
      </mc:Choice>
      <mc:Fallback xmlns="">
        <xdr:sp macro="" textlink="">
          <xdr:nvSpPr>
            <xdr:cNvPr id="10" name="TextBox 9">
              <a:extLst>
                <a:ext uri="{FF2B5EF4-FFF2-40B4-BE49-F238E27FC236}">
                  <a16:creationId xmlns:a16="http://schemas.microsoft.com/office/drawing/2014/main" id="{C9FBAD60-0EDE-4364-9ABB-1EB788562F18}"/>
                </a:ext>
              </a:extLst>
            </xdr:cNvPr>
            <xdr:cNvSpPr txBox="1"/>
          </xdr:nvSpPr>
          <xdr:spPr>
            <a:xfrm>
              <a:off x="95250" y="8382000"/>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b="0" i="0">
                  <a:latin typeface="Cambria Math" panose="02040503050406030204" pitchFamily="18" charset="0"/>
                </a:rPr>
                <a:t>𝐴_𝑡</a:t>
              </a:r>
              <a:endParaRPr lang="en-US" sz="1100"/>
            </a:p>
          </xdr:txBody>
        </xdr:sp>
      </mc:Fallback>
    </mc:AlternateContent>
    <xdr:clientData/>
  </xdr:oneCellAnchor>
  <xdr:oneCellAnchor>
    <xdr:from>
      <xdr:col>3</xdr:col>
      <xdr:colOff>47624</xdr:colOff>
      <xdr:row>5</xdr:row>
      <xdr:rowOff>257175</xdr:rowOff>
    </xdr:from>
    <xdr:ext cx="4200525" cy="1219200"/>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3705224" y="2505075"/>
              <a:ext cx="4200525" cy="1219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𝑃</m:t>
                    </m:r>
                    <m:r>
                      <a:rPr lang="en-US" sz="1100" b="0" i="1">
                        <a:latin typeface="Cambria Math" panose="02040503050406030204" pitchFamily="18" charset="0"/>
                      </a:rPr>
                      <m:t>= </m:t>
                    </m:r>
                    <m:nary>
                      <m:naryPr>
                        <m:chr m:val="∑"/>
                        <m:limLoc m:val="subSup"/>
                        <m:ctrlPr>
                          <a:rPr lang="en-US" sz="1100" b="0" i="1">
                            <a:latin typeface="Cambria Math" panose="02040503050406030204" pitchFamily="18" charset="0"/>
                          </a:rPr>
                        </m:ctrlPr>
                      </m:naryPr>
                      <m:sub>
                        <m:r>
                          <m:rPr>
                            <m:brk m:alnAt="25"/>
                          </m:rPr>
                          <a:rPr lang="en-US" sz="1100" b="0" i="1">
                            <a:latin typeface="Cambria Math" panose="02040503050406030204" pitchFamily="18" charset="0"/>
                          </a:rPr>
                          <m:t>𝑖</m:t>
                        </m:r>
                        <m:r>
                          <a:rPr lang="en-US" sz="1100" b="0" i="1">
                            <a:latin typeface="Cambria Math" panose="02040503050406030204" pitchFamily="18" charset="0"/>
                          </a:rPr>
                          <m:t>=1</m:t>
                        </m:r>
                      </m:sub>
                      <m:sup>
                        <m:r>
                          <a:rPr lang="en-US" sz="1100" b="0" i="1">
                            <a:latin typeface="Cambria Math" panose="02040503050406030204" pitchFamily="18" charset="0"/>
                          </a:rPr>
                          <m:t>𝑁</m:t>
                        </m:r>
                      </m:sup>
                      <m:e>
                        <m:f>
                          <m:fPr>
                            <m:ctrlPr>
                              <a:rPr lang="en-US" sz="1100" b="0" i="1">
                                <a:latin typeface="Cambria Math" panose="02040503050406030204" pitchFamily="18" charset="0"/>
                              </a:rPr>
                            </m:ctrlPr>
                          </m:fPr>
                          <m:num>
                            <m:sSub>
                              <m:sSubPr>
                                <m:ctrlPr>
                                  <a:rPr lang="en-US" sz="1100" b="0" i="1">
                                    <a:latin typeface="Cambria Math" panose="02040503050406030204" pitchFamily="18" charset="0"/>
                                  </a:rPr>
                                </m:ctrlPr>
                              </m:sSubPr>
                              <m:e>
                                <m:r>
                                  <a:rPr lang="en-US" sz="1100" b="0" i="1">
                                    <a:latin typeface="Cambria Math" panose="02040503050406030204" pitchFamily="18" charset="0"/>
                                  </a:rPr>
                                  <m:t>𝐴</m:t>
                                </m:r>
                              </m:e>
                              <m:sub>
                                <m:r>
                                  <a:rPr lang="en-US" sz="1100" b="0" i="1">
                                    <a:latin typeface="Cambria Math" panose="02040503050406030204" pitchFamily="18" charset="0"/>
                                  </a:rPr>
                                  <m:t>𝑡</m:t>
                                </m:r>
                              </m:sub>
                            </m:sSub>
                          </m:num>
                          <m:den>
                            <m:sSup>
                              <m:sSupPr>
                                <m:ctrlPr>
                                  <a:rPr lang="en-US" sz="1100" b="0" i="1">
                                    <a:latin typeface="Cambria Math" panose="02040503050406030204" pitchFamily="18" charset="0"/>
                                  </a:rPr>
                                </m:ctrlPr>
                              </m:sSupPr>
                              <m:e>
                                <m:r>
                                  <a:rPr lang="en-US" sz="1100" b="0" i="1">
                                    <a:latin typeface="Cambria Math" panose="02040503050406030204" pitchFamily="18" charset="0"/>
                                  </a:rPr>
                                  <m:t>(</m:t>
                                </m:r>
                                <m:r>
                                  <a:rPr lang="en-US" sz="1100" b="0" i="1">
                                    <a:solidFill>
                                      <a:schemeClr val="tx1"/>
                                    </a:solidFill>
                                    <a:effectLst/>
                                    <a:latin typeface="Cambria Math" panose="02040503050406030204" pitchFamily="18" charset="0"/>
                                    <a:ea typeface="+mn-ea"/>
                                    <a:cs typeface="+mn-cs"/>
                                  </a:rPr>
                                  <m:t>1+</m:t>
                                </m:r>
                                <m:f>
                                  <m:fPr>
                                    <m:ctrlPr>
                                      <a:rPr lang="en-US" sz="1100" b="0" i="1">
                                        <a:solidFill>
                                          <a:schemeClr val="tx1"/>
                                        </a:solidFill>
                                        <a:effectLst/>
                                        <a:latin typeface="Cambria Math" panose="02040503050406030204" pitchFamily="18" charset="0"/>
                                        <a:ea typeface="+mn-ea"/>
                                        <a:cs typeface="+mn-cs"/>
                                      </a:rPr>
                                    </m:ctrlPr>
                                  </m:fPr>
                                  <m:num>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𝑦</m:t>
                                        </m:r>
                                      </m:e>
                                      <m:sub>
                                        <m:r>
                                          <a:rPr lang="en-US" sz="1100" b="0" i="1">
                                            <a:solidFill>
                                              <a:schemeClr val="tx1"/>
                                            </a:solidFill>
                                            <a:effectLst/>
                                            <a:latin typeface="Cambria Math" panose="02040503050406030204" pitchFamily="18" charset="0"/>
                                            <a:ea typeface="+mn-ea"/>
                                            <a:cs typeface="+mn-cs"/>
                                          </a:rPr>
                                          <m:t>𝑟</m:t>
                                        </m:r>
                                      </m:sub>
                                    </m:sSub>
                                  </m:num>
                                  <m:den>
                                    <m:r>
                                      <a:rPr lang="en-US" sz="1100" b="0" i="1">
                                        <a:solidFill>
                                          <a:schemeClr val="tx1"/>
                                        </a:solidFill>
                                        <a:effectLst/>
                                        <a:latin typeface="Cambria Math" panose="02040503050406030204" pitchFamily="18" charset="0"/>
                                        <a:ea typeface="+mn-ea"/>
                                        <a:cs typeface="+mn-cs"/>
                                      </a:rPr>
                                      <m:t>2</m:t>
                                    </m:r>
                                  </m:den>
                                </m:f>
                                <m:r>
                                  <a:rPr lang="en-US" sz="1100" b="0" i="1">
                                    <a:solidFill>
                                      <a:schemeClr val="tx1"/>
                                    </a:solidFill>
                                    <a:effectLst/>
                                    <a:latin typeface="Cambria Math" panose="02040503050406030204" pitchFamily="18" charset="0"/>
                                    <a:ea typeface="+mn-ea"/>
                                    <a:cs typeface="+mn-cs"/>
                                  </a:rPr>
                                  <m:t>)</m:t>
                                </m:r>
                              </m:e>
                              <m:sup>
                                <m:r>
                                  <a:rPr lang="en-US" sz="1100" b="0" i="1">
                                    <a:latin typeface="Cambria Math" panose="02040503050406030204" pitchFamily="18" charset="0"/>
                                  </a:rPr>
                                  <m:t>𝑖</m:t>
                                </m:r>
                                <m:r>
                                  <a:rPr lang="en-US" sz="1100" b="0" i="1">
                                    <a:latin typeface="Cambria Math" panose="02040503050406030204" pitchFamily="18" charset="0"/>
                                  </a:rPr>
                                  <m:t>−1+</m:t>
                                </m:r>
                                <m:r>
                                  <a:rPr lang="en-US" sz="1100" b="0" i="1">
                                    <a:latin typeface="Cambria Math" panose="02040503050406030204" pitchFamily="18" charset="0"/>
                                    <a:ea typeface="Cambria Math" panose="02040503050406030204" pitchFamily="18" charset="0"/>
                                  </a:rPr>
                                  <m:t>𝜏</m:t>
                                </m:r>
                              </m:sup>
                            </m:sSup>
                          </m:den>
                        </m:f>
                        <m:r>
                          <a:rPr lang="en-US" sz="1100" b="0" i="1">
                            <a:latin typeface="Cambria Math" panose="02040503050406030204" pitchFamily="18" charset="0"/>
                          </a:rPr>
                          <m:t>+</m:t>
                        </m:r>
                        <m:f>
                          <m:fPr>
                            <m:ctrlPr>
                              <a:rPr lang="en-US" sz="1100" b="0" i="1">
                                <a:solidFill>
                                  <a:schemeClr val="tx1"/>
                                </a:solidFill>
                                <a:effectLst/>
                                <a:latin typeface="Cambria Math" panose="02040503050406030204" pitchFamily="18" charset="0"/>
                                <a:ea typeface="+mn-ea"/>
                                <a:cs typeface="+mn-cs"/>
                              </a:rPr>
                            </m:ctrlPr>
                          </m:fPr>
                          <m:num>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𝐹𝑉</m:t>
                                </m:r>
                              </m:e>
                              <m:sub>
                                <m:r>
                                  <a:rPr lang="en-US" sz="1100" b="0" i="1">
                                    <a:solidFill>
                                      <a:schemeClr val="tx1"/>
                                    </a:solidFill>
                                    <a:effectLst/>
                                    <a:latin typeface="Cambria Math" panose="02040503050406030204" pitchFamily="18" charset="0"/>
                                    <a:ea typeface="+mn-ea"/>
                                    <a:cs typeface="+mn-cs"/>
                                  </a:rPr>
                                  <m:t>𝑡</m:t>
                                </m:r>
                              </m:sub>
                            </m:sSub>
                          </m:num>
                          <m:den>
                            <m:sSup>
                              <m:sSupPr>
                                <m:ctrlPr>
                                  <a:rPr lang="en-US" sz="1100" b="0" i="1">
                                    <a:solidFill>
                                      <a:schemeClr val="tx1"/>
                                    </a:solidFill>
                                    <a:effectLst/>
                                    <a:latin typeface="Cambria Math" panose="02040503050406030204" pitchFamily="18" charset="0"/>
                                    <a:ea typeface="+mn-ea"/>
                                    <a:cs typeface="+mn-cs"/>
                                  </a:rPr>
                                </m:ctrlPr>
                              </m:sSupPr>
                              <m:e>
                                <m:r>
                                  <a:rPr lang="en-US" sz="1100" b="0" i="1">
                                    <a:solidFill>
                                      <a:schemeClr val="tx1"/>
                                    </a:solidFill>
                                    <a:effectLst/>
                                    <a:latin typeface="Cambria Math" panose="02040503050406030204" pitchFamily="18" charset="0"/>
                                    <a:ea typeface="+mn-ea"/>
                                    <a:cs typeface="+mn-cs"/>
                                  </a:rPr>
                                  <m:t>(1+</m:t>
                                </m:r>
                                <m:f>
                                  <m:fPr>
                                    <m:ctrlPr>
                                      <a:rPr lang="en-US" sz="1100" b="0" i="1">
                                        <a:solidFill>
                                          <a:schemeClr val="tx1"/>
                                        </a:solidFill>
                                        <a:effectLst/>
                                        <a:latin typeface="Cambria Math" panose="02040503050406030204" pitchFamily="18" charset="0"/>
                                        <a:ea typeface="+mn-ea"/>
                                        <a:cs typeface="+mn-cs"/>
                                      </a:rPr>
                                    </m:ctrlPr>
                                  </m:fPr>
                                  <m:num>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𝑦</m:t>
                                        </m:r>
                                      </m:e>
                                      <m:sub>
                                        <m:r>
                                          <a:rPr lang="en-US" sz="1100" b="0" i="1">
                                            <a:solidFill>
                                              <a:schemeClr val="tx1"/>
                                            </a:solidFill>
                                            <a:effectLst/>
                                            <a:latin typeface="Cambria Math" panose="02040503050406030204" pitchFamily="18" charset="0"/>
                                            <a:ea typeface="+mn-ea"/>
                                            <a:cs typeface="+mn-cs"/>
                                          </a:rPr>
                                          <m:t>𝑟</m:t>
                                        </m:r>
                                      </m:sub>
                                    </m:sSub>
                                  </m:num>
                                  <m:den>
                                    <m:r>
                                      <a:rPr lang="en-US" sz="1100" b="0" i="1">
                                        <a:solidFill>
                                          <a:schemeClr val="tx1"/>
                                        </a:solidFill>
                                        <a:effectLst/>
                                        <a:latin typeface="Cambria Math" panose="02040503050406030204" pitchFamily="18" charset="0"/>
                                        <a:ea typeface="+mn-ea"/>
                                        <a:cs typeface="+mn-cs"/>
                                      </a:rPr>
                                      <m:t>2</m:t>
                                    </m:r>
                                  </m:den>
                                </m:f>
                                <m:r>
                                  <a:rPr lang="en-US" sz="1100" b="0" i="1">
                                    <a:solidFill>
                                      <a:schemeClr val="tx1"/>
                                    </a:solidFill>
                                    <a:effectLst/>
                                    <a:latin typeface="Cambria Math" panose="02040503050406030204" pitchFamily="18" charset="0"/>
                                    <a:ea typeface="+mn-ea"/>
                                    <a:cs typeface="+mn-cs"/>
                                  </a:rPr>
                                  <m:t>)</m:t>
                                </m:r>
                              </m:e>
                              <m:sup>
                                <m:r>
                                  <a:rPr lang="en-US" sz="1100" b="0" i="1">
                                    <a:solidFill>
                                      <a:schemeClr val="tx1"/>
                                    </a:solidFill>
                                    <a:effectLst/>
                                    <a:latin typeface="Cambria Math" panose="02040503050406030204" pitchFamily="18" charset="0"/>
                                    <a:ea typeface="+mn-ea"/>
                                    <a:cs typeface="+mn-cs"/>
                                  </a:rPr>
                                  <m:t>𝑁</m:t>
                                </m:r>
                                <m:r>
                                  <a:rPr lang="en-US" sz="1100" b="0" i="1">
                                    <a:solidFill>
                                      <a:schemeClr val="tx1"/>
                                    </a:solidFill>
                                    <a:effectLst/>
                                    <a:latin typeface="Cambria Math" panose="02040503050406030204" pitchFamily="18" charset="0"/>
                                    <a:ea typeface="+mn-ea"/>
                                    <a:cs typeface="+mn-cs"/>
                                  </a:rPr>
                                  <m:t>−1+</m:t>
                                </m:r>
                                <m:r>
                                  <a:rPr lang="en-US" sz="1100" b="0" i="1">
                                    <a:solidFill>
                                      <a:schemeClr val="tx1"/>
                                    </a:solidFill>
                                    <a:effectLst/>
                                    <a:latin typeface="Cambria Math" panose="02040503050406030204" pitchFamily="18" charset="0"/>
                                    <a:ea typeface="+mn-ea"/>
                                    <a:cs typeface="+mn-cs"/>
                                  </a:rPr>
                                  <m:t>𝜏</m:t>
                                </m:r>
                              </m:sup>
                            </m:sSup>
                          </m:den>
                        </m:f>
                        <m:r>
                          <a:rPr lang="en-US" sz="1100" b="0" i="1">
                            <a:solidFill>
                              <a:schemeClr val="tx1"/>
                            </a:solidFill>
                            <a:effectLst/>
                            <a:latin typeface="Cambria Math" panose="02040503050406030204" pitchFamily="18" charset="0"/>
                            <a:ea typeface="+mn-ea"/>
                            <a:cs typeface="+mn-cs"/>
                          </a:rPr>
                          <m:t>,  </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𝐴</m:t>
                            </m:r>
                          </m:e>
                          <m:sub>
                            <m:r>
                              <a:rPr lang="en-US" sz="1100" b="0" i="1">
                                <a:solidFill>
                                  <a:schemeClr val="tx1"/>
                                </a:solidFill>
                                <a:effectLst/>
                                <a:latin typeface="Cambria Math" panose="02040503050406030204" pitchFamily="18" charset="0"/>
                                <a:ea typeface="+mn-ea"/>
                                <a:cs typeface="+mn-cs"/>
                              </a:rPr>
                              <m:t>𝑡</m:t>
                            </m:r>
                          </m:sub>
                        </m:sSub>
                        <m:r>
                          <a:rPr lang="en-US" sz="1100" b="0" i="1">
                            <a:solidFill>
                              <a:schemeClr val="tx1"/>
                            </a:solidFill>
                            <a:effectLst/>
                            <a:latin typeface="Cambria Math" panose="02040503050406030204" pitchFamily="18" charset="0"/>
                            <a:ea typeface="+mn-ea"/>
                            <a:cs typeface="+mn-cs"/>
                          </a:rPr>
                          <m:t>=</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𝐼𝐶</m:t>
                            </m:r>
                          </m:e>
                          <m:sub>
                            <m:r>
                              <a:rPr lang="en-US" sz="1100" b="0" i="1">
                                <a:solidFill>
                                  <a:schemeClr val="tx1"/>
                                </a:solidFill>
                                <a:effectLst/>
                                <a:latin typeface="Cambria Math" panose="02040503050406030204" pitchFamily="18" charset="0"/>
                                <a:ea typeface="+mn-ea"/>
                                <a:cs typeface="+mn-cs"/>
                              </a:rPr>
                              <m:t>𝑡</m:t>
                            </m:r>
                          </m:sub>
                        </m:sSub>
                        <m:r>
                          <a:rPr lang="en-US" sz="1100" b="0" i="1">
                            <a:solidFill>
                              <a:schemeClr val="tx1"/>
                            </a:solidFill>
                            <a:effectLst/>
                            <a:latin typeface="Cambria Math" panose="02040503050406030204" pitchFamily="18" charset="0"/>
                            <a:ea typeface="Cambria Math" panose="02040503050406030204" pitchFamily="18" charset="0"/>
                            <a:cs typeface="+mn-cs"/>
                          </a:rPr>
                          <m:t>∙</m:t>
                        </m:r>
                        <m:sSub>
                          <m:sSubPr>
                            <m:ctrlPr>
                              <a:rPr lang="en-US" sz="1100" b="0" i="1">
                                <a:solidFill>
                                  <a:schemeClr val="tx1"/>
                                </a:solidFill>
                                <a:effectLst/>
                                <a:latin typeface="Cambria Math" panose="02040503050406030204" pitchFamily="18" charset="0"/>
                                <a:ea typeface="Cambria Math" panose="02040503050406030204" pitchFamily="18" charset="0"/>
                                <a:cs typeface="+mn-cs"/>
                              </a:rPr>
                            </m:ctrlPr>
                          </m:sSubPr>
                          <m:e>
                            <m:r>
                              <a:rPr lang="en-US" sz="1100" b="0" i="1">
                                <a:solidFill>
                                  <a:schemeClr val="tx1"/>
                                </a:solidFill>
                                <a:effectLst/>
                                <a:latin typeface="Cambria Math" panose="02040503050406030204" pitchFamily="18" charset="0"/>
                                <a:ea typeface="Cambria Math" panose="02040503050406030204" pitchFamily="18" charset="0"/>
                                <a:cs typeface="+mn-cs"/>
                              </a:rPr>
                              <m:t>𝐹𝑉</m:t>
                            </m:r>
                          </m:e>
                          <m:sub>
                            <m:r>
                              <a:rPr lang="en-US" sz="1100" b="0" i="1">
                                <a:solidFill>
                                  <a:schemeClr val="tx1"/>
                                </a:solidFill>
                                <a:effectLst/>
                                <a:latin typeface="Cambria Math" panose="02040503050406030204" pitchFamily="18" charset="0"/>
                                <a:ea typeface="Cambria Math" panose="02040503050406030204" pitchFamily="18" charset="0"/>
                                <a:cs typeface="+mn-cs"/>
                              </a:rPr>
                              <m:t>0</m:t>
                            </m:r>
                          </m:sub>
                        </m:sSub>
                        <m:r>
                          <a:rPr lang="en-US" sz="1100" b="0" i="1">
                            <a:solidFill>
                              <a:schemeClr val="tx1"/>
                            </a:solidFill>
                            <a:effectLst/>
                            <a:latin typeface="Cambria Math" panose="02040503050406030204" pitchFamily="18" charset="0"/>
                            <a:ea typeface="Cambria Math" panose="02040503050406030204" pitchFamily="18" charset="0"/>
                            <a:cs typeface="+mn-cs"/>
                          </a:rPr>
                          <m:t>∙</m:t>
                        </m:r>
                        <m:f>
                          <m:fPr>
                            <m:ctrlPr>
                              <a:rPr lang="en-US" sz="1100" b="0" i="1">
                                <a:solidFill>
                                  <a:schemeClr val="tx1"/>
                                </a:solidFill>
                                <a:effectLst/>
                                <a:latin typeface="Cambria Math" panose="02040503050406030204" pitchFamily="18" charset="0"/>
                                <a:ea typeface="Cambria Math" panose="02040503050406030204" pitchFamily="18" charset="0"/>
                                <a:cs typeface="+mn-cs"/>
                              </a:rPr>
                            </m:ctrlPr>
                          </m:fPr>
                          <m:num>
                            <m:r>
                              <a:rPr lang="en-US" sz="1100" b="0" i="1">
                                <a:solidFill>
                                  <a:schemeClr val="tx1"/>
                                </a:solidFill>
                                <a:effectLst/>
                                <a:latin typeface="Cambria Math" panose="02040503050406030204" pitchFamily="18" charset="0"/>
                                <a:ea typeface="Cambria Math" panose="02040503050406030204" pitchFamily="18" charset="0"/>
                                <a:cs typeface="+mn-cs"/>
                              </a:rPr>
                              <m:t>𝑐</m:t>
                            </m:r>
                          </m:num>
                          <m:den>
                            <m:r>
                              <a:rPr lang="en-US" sz="1100" b="0" i="1">
                                <a:solidFill>
                                  <a:schemeClr val="tx1"/>
                                </a:solidFill>
                                <a:effectLst/>
                                <a:latin typeface="Cambria Math" panose="02040503050406030204" pitchFamily="18" charset="0"/>
                                <a:ea typeface="Cambria Math" panose="02040503050406030204" pitchFamily="18" charset="0"/>
                                <a:cs typeface="+mn-cs"/>
                              </a:rPr>
                              <m:t>2</m:t>
                            </m:r>
                          </m:den>
                        </m:f>
                      </m:e>
                    </m:nary>
                    <m:r>
                      <a:rPr lang="en-US" sz="1100" b="0" i="1">
                        <a:latin typeface="Cambria Math" panose="02040503050406030204" pitchFamily="18" charset="0"/>
                      </a:rPr>
                      <m:t>,</m:t>
                    </m:r>
                  </m:oMath>
                </m:oMathPara>
              </a14:m>
              <a:endParaRPr lang="en-US"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  </m:t>
                    </m:r>
                    <m:sSub>
                      <m:sSubPr>
                        <m:ctrlPr>
                          <a:rPr lang="en-US" sz="1100" b="0" i="1">
                            <a:latin typeface="Cambria Math" panose="02040503050406030204" pitchFamily="18" charset="0"/>
                          </a:rPr>
                        </m:ctrlPr>
                      </m:sSubPr>
                      <m:e>
                        <m:r>
                          <a:rPr lang="en-US" sz="1100" b="0" i="1">
                            <a:latin typeface="Cambria Math" panose="02040503050406030204" pitchFamily="18" charset="0"/>
                          </a:rPr>
                          <m:t>𝐼𝐶</m:t>
                        </m:r>
                      </m:e>
                      <m:sub>
                        <m:r>
                          <a:rPr lang="en-US" sz="1100" b="0" i="1">
                            <a:latin typeface="Cambria Math" panose="02040503050406030204" pitchFamily="18" charset="0"/>
                          </a:rPr>
                          <m:t>𝑡</m:t>
                        </m:r>
                      </m:sub>
                    </m:sSub>
                    <m:r>
                      <a:rPr lang="en-US" sz="1100" b="0" i="1">
                        <a:latin typeface="Cambria Math" panose="02040503050406030204" pitchFamily="18" charset="0"/>
                      </a:rPr>
                      <m:t>=</m:t>
                    </m:r>
                    <m:f>
                      <m:fPr>
                        <m:ctrlPr>
                          <a:rPr lang="en-US" sz="1100" b="0" i="1">
                            <a:latin typeface="Cambria Math" panose="02040503050406030204" pitchFamily="18" charset="0"/>
                          </a:rPr>
                        </m:ctrlPr>
                      </m:fPr>
                      <m:num>
                        <m:sSub>
                          <m:sSubPr>
                            <m:ctrlPr>
                              <a:rPr lang="en-US" sz="1100" b="0" i="1">
                                <a:latin typeface="Cambria Math" panose="02040503050406030204" pitchFamily="18" charset="0"/>
                              </a:rPr>
                            </m:ctrlPr>
                          </m:sSubPr>
                          <m:e>
                            <m:bar>
                              <m:barPr>
                                <m:pos m:val="top"/>
                                <m:ctrlPr>
                                  <a:rPr lang="en-US" sz="1100" b="0" i="1">
                                    <a:latin typeface="Cambria Math" panose="02040503050406030204" pitchFamily="18" charset="0"/>
                                  </a:rPr>
                                </m:ctrlPr>
                              </m:barPr>
                              <m:e>
                                <m:r>
                                  <a:rPr lang="en-US" sz="1100" b="0" i="1">
                                    <a:latin typeface="Cambria Math" panose="02040503050406030204" pitchFamily="18" charset="0"/>
                                  </a:rPr>
                                  <m:t>𝐶𝑃𝐼</m:t>
                                </m:r>
                              </m:e>
                            </m:bar>
                          </m:e>
                          <m:sub>
                            <m:r>
                              <a:rPr lang="en-US" sz="1100" b="0" i="1">
                                <a:latin typeface="Cambria Math" panose="02040503050406030204" pitchFamily="18" charset="0"/>
                              </a:rPr>
                              <m:t>𝑡</m:t>
                            </m:r>
                          </m:sub>
                        </m:sSub>
                      </m:num>
                      <m:den>
                        <m:sSub>
                          <m:sSubPr>
                            <m:ctrlPr>
                              <a:rPr lang="en-US" sz="1100" b="0" i="1">
                                <a:solidFill>
                                  <a:schemeClr val="tx1"/>
                                </a:solidFill>
                                <a:effectLst/>
                                <a:latin typeface="Cambria Math" panose="02040503050406030204" pitchFamily="18" charset="0"/>
                                <a:ea typeface="+mn-ea"/>
                                <a:cs typeface="+mn-cs"/>
                              </a:rPr>
                            </m:ctrlPr>
                          </m:sSubPr>
                          <m:e>
                            <m:bar>
                              <m:barPr>
                                <m:pos m:val="top"/>
                                <m:ctrlPr>
                                  <a:rPr lang="en-US" sz="1100" b="0" i="1">
                                    <a:solidFill>
                                      <a:schemeClr val="tx1"/>
                                    </a:solidFill>
                                    <a:effectLst/>
                                    <a:latin typeface="Cambria Math" panose="02040503050406030204" pitchFamily="18" charset="0"/>
                                    <a:ea typeface="+mn-ea"/>
                                    <a:cs typeface="+mn-cs"/>
                                  </a:rPr>
                                </m:ctrlPr>
                              </m:barPr>
                              <m:e>
                                <m:r>
                                  <a:rPr lang="en-US" sz="1100" b="0" i="1">
                                    <a:solidFill>
                                      <a:schemeClr val="tx1"/>
                                    </a:solidFill>
                                    <a:effectLst/>
                                    <a:latin typeface="Cambria Math" panose="02040503050406030204" pitchFamily="18" charset="0"/>
                                    <a:ea typeface="+mn-ea"/>
                                    <a:cs typeface="+mn-cs"/>
                                  </a:rPr>
                                  <m:t>𝐶𝑃𝐼</m:t>
                                </m:r>
                              </m:e>
                            </m:bar>
                          </m:e>
                          <m:sub>
                            <m:r>
                              <a:rPr lang="en-US" sz="1100" b="0" i="1">
                                <a:solidFill>
                                  <a:schemeClr val="tx1"/>
                                </a:solidFill>
                                <a:effectLst/>
                                <a:latin typeface="Cambria Math" panose="02040503050406030204" pitchFamily="18" charset="0"/>
                                <a:ea typeface="+mn-ea"/>
                                <a:cs typeface="+mn-cs"/>
                              </a:rPr>
                              <m:t>0</m:t>
                            </m:r>
                          </m:sub>
                        </m:sSub>
                      </m:den>
                    </m:f>
                    <m:r>
                      <a:rPr lang="en-US" sz="1100" b="0" i="1">
                        <a:latin typeface="Cambria Math" panose="02040503050406030204" pitchFamily="18" charset="0"/>
                      </a:rPr>
                      <m:t>,  </m:t>
                    </m:r>
                    <m:sSub>
                      <m:sSubPr>
                        <m:ctrlPr>
                          <a:rPr lang="en-US" sz="1100" b="0" i="1">
                            <a:solidFill>
                              <a:schemeClr val="tx1"/>
                            </a:solidFill>
                            <a:effectLst/>
                            <a:latin typeface="Cambria Math" panose="02040503050406030204" pitchFamily="18" charset="0"/>
                            <a:ea typeface="+mn-ea"/>
                            <a:cs typeface="+mn-cs"/>
                          </a:rPr>
                        </m:ctrlPr>
                      </m:sSubPr>
                      <m:e>
                        <m:bar>
                          <m:barPr>
                            <m:pos m:val="top"/>
                            <m:ctrlPr>
                              <a:rPr lang="en-US" sz="1100" b="0" i="1">
                                <a:solidFill>
                                  <a:schemeClr val="tx1"/>
                                </a:solidFill>
                                <a:effectLst/>
                                <a:latin typeface="Cambria Math" panose="02040503050406030204" pitchFamily="18" charset="0"/>
                                <a:ea typeface="+mn-ea"/>
                                <a:cs typeface="+mn-cs"/>
                              </a:rPr>
                            </m:ctrlPr>
                          </m:barPr>
                          <m:e>
                            <m:r>
                              <a:rPr lang="en-US" sz="1100" b="0" i="1">
                                <a:solidFill>
                                  <a:schemeClr val="tx1"/>
                                </a:solidFill>
                                <a:effectLst/>
                                <a:latin typeface="Cambria Math" panose="02040503050406030204" pitchFamily="18" charset="0"/>
                                <a:ea typeface="+mn-ea"/>
                                <a:cs typeface="+mn-cs"/>
                              </a:rPr>
                              <m:t>𝐶𝑃𝐼</m:t>
                            </m:r>
                          </m:e>
                        </m:bar>
                      </m:e>
                      <m:sub>
                        <m:r>
                          <a:rPr lang="en-US" sz="1100" b="0" i="1">
                            <a:solidFill>
                              <a:schemeClr val="tx1"/>
                            </a:solidFill>
                            <a:effectLst/>
                            <a:latin typeface="Cambria Math" panose="02040503050406030204" pitchFamily="18" charset="0"/>
                            <a:ea typeface="+mn-ea"/>
                            <a:cs typeface="+mn-cs"/>
                          </a:rPr>
                          <m:t>𝑡</m:t>
                        </m:r>
                      </m:sub>
                    </m:sSub>
                    <m:r>
                      <a:rPr lang="en-US" sz="1100" b="0" i="1">
                        <a:solidFill>
                          <a:schemeClr val="tx1"/>
                        </a:solidFill>
                        <a:effectLst/>
                        <a:latin typeface="Cambria Math" panose="02040503050406030204" pitchFamily="18" charset="0"/>
                        <a:ea typeface="+mn-ea"/>
                        <a:cs typeface="+mn-cs"/>
                      </a:rPr>
                      <m:t>= </m:t>
                    </m:r>
                    <m:sSub>
                      <m:sSubPr>
                        <m:ctrlPr>
                          <a:rPr lang="en-US" sz="1100" b="0" i="1">
                            <a:solidFill>
                              <a:schemeClr val="tx1"/>
                            </a:solidFill>
                            <a:effectLst/>
                            <a:latin typeface="Cambria Math" panose="02040503050406030204" pitchFamily="18" charset="0"/>
                            <a:ea typeface="+mn-ea"/>
                            <a:cs typeface="+mn-cs"/>
                          </a:rPr>
                        </m:ctrlPr>
                      </m:sSubPr>
                      <m:e>
                        <m:bar>
                          <m:barPr>
                            <m:pos m:val="top"/>
                            <m:ctrlPr>
                              <a:rPr lang="en-US" sz="1100" b="0" i="1">
                                <a:solidFill>
                                  <a:schemeClr val="tx1"/>
                                </a:solidFill>
                                <a:effectLst/>
                                <a:latin typeface="Cambria Math" panose="02040503050406030204" pitchFamily="18" charset="0"/>
                                <a:ea typeface="+mn-ea"/>
                                <a:cs typeface="+mn-cs"/>
                              </a:rPr>
                            </m:ctrlPr>
                          </m:barPr>
                          <m:e>
                            <m:r>
                              <a:rPr lang="en-US" sz="1100" b="0" i="1">
                                <a:solidFill>
                                  <a:schemeClr val="tx1"/>
                                </a:solidFill>
                                <a:effectLst/>
                                <a:latin typeface="Cambria Math" panose="02040503050406030204" pitchFamily="18" charset="0"/>
                                <a:ea typeface="+mn-ea"/>
                                <a:cs typeface="+mn-cs"/>
                              </a:rPr>
                              <m:t>𝐶𝑃𝐼</m:t>
                            </m:r>
                          </m:e>
                        </m:bar>
                      </m:e>
                      <m:sub>
                        <m:r>
                          <a:rPr lang="en-US" sz="1100" b="0" i="1">
                            <a:solidFill>
                              <a:schemeClr val="tx1"/>
                            </a:solidFill>
                            <a:effectLst/>
                            <a:latin typeface="Cambria Math" panose="02040503050406030204" pitchFamily="18" charset="0"/>
                            <a:ea typeface="+mn-ea"/>
                            <a:cs typeface="+mn-cs"/>
                          </a:rPr>
                          <m:t>𝑀</m:t>
                        </m:r>
                        <m:r>
                          <a:rPr lang="en-US" sz="1100" b="0" i="1">
                            <a:solidFill>
                              <a:schemeClr val="tx1"/>
                            </a:solidFill>
                            <a:effectLst/>
                            <a:latin typeface="Cambria Math" panose="02040503050406030204" pitchFamily="18" charset="0"/>
                            <a:ea typeface="+mn-ea"/>
                            <a:cs typeface="+mn-cs"/>
                          </a:rPr>
                          <m:t>−3</m:t>
                        </m:r>
                      </m:sub>
                    </m:sSub>
                    <m:r>
                      <a:rPr lang="en-US" sz="1100" b="0" i="1">
                        <a:solidFill>
                          <a:schemeClr val="tx1"/>
                        </a:solidFill>
                        <a:effectLst/>
                        <a:latin typeface="Cambria Math" panose="02040503050406030204" pitchFamily="18" charset="0"/>
                        <a:ea typeface="+mn-ea"/>
                        <a:cs typeface="+mn-cs"/>
                      </a:rPr>
                      <m:t>+</m:t>
                    </m:r>
                    <m:d>
                      <m:dPr>
                        <m:ctrlPr>
                          <a:rPr lang="en-US" sz="1100" b="0" i="1">
                            <a:solidFill>
                              <a:schemeClr val="tx1"/>
                            </a:solidFill>
                            <a:effectLst/>
                            <a:latin typeface="Cambria Math" panose="02040503050406030204" pitchFamily="18" charset="0"/>
                            <a:ea typeface="+mn-ea"/>
                            <a:cs typeface="+mn-cs"/>
                          </a:rPr>
                        </m:ctrlPr>
                      </m:dPr>
                      <m:e>
                        <m:f>
                          <m:fPr>
                            <m:ctrlPr>
                              <a:rPr lang="en-US" sz="1100" b="0" i="1">
                                <a:solidFill>
                                  <a:schemeClr val="tx1"/>
                                </a:solidFill>
                                <a:effectLst/>
                                <a:latin typeface="Cambria Math" panose="02040503050406030204" pitchFamily="18" charset="0"/>
                                <a:ea typeface="+mn-ea"/>
                                <a:cs typeface="+mn-cs"/>
                              </a:rPr>
                            </m:ctrlPr>
                          </m:fPr>
                          <m:num>
                            <m:r>
                              <a:rPr lang="en-US" sz="1100" b="0" i="1">
                                <a:solidFill>
                                  <a:schemeClr val="tx1"/>
                                </a:solidFill>
                                <a:effectLst/>
                                <a:latin typeface="Cambria Math" panose="02040503050406030204" pitchFamily="18" charset="0"/>
                                <a:ea typeface="+mn-ea"/>
                                <a:cs typeface="+mn-cs"/>
                              </a:rPr>
                              <m:t>𝑑</m:t>
                            </m:r>
                            <m:r>
                              <a:rPr lang="en-US" sz="1100" b="0" i="1">
                                <a:solidFill>
                                  <a:schemeClr val="tx1"/>
                                </a:solidFill>
                                <a:effectLst/>
                                <a:latin typeface="Cambria Math" panose="02040503050406030204" pitchFamily="18" charset="0"/>
                                <a:ea typeface="+mn-ea"/>
                                <a:cs typeface="+mn-cs"/>
                              </a:rPr>
                              <m:t>−1</m:t>
                            </m:r>
                          </m:num>
                          <m:den>
                            <m:r>
                              <a:rPr lang="en-US" sz="1100" b="0" i="1">
                                <a:solidFill>
                                  <a:schemeClr val="tx1"/>
                                </a:solidFill>
                                <a:effectLst/>
                                <a:latin typeface="Cambria Math" panose="02040503050406030204" pitchFamily="18" charset="0"/>
                                <a:ea typeface="+mn-ea"/>
                                <a:cs typeface="+mn-cs"/>
                              </a:rPr>
                              <m:t>𝐷</m:t>
                            </m:r>
                          </m:den>
                        </m:f>
                      </m:e>
                    </m:d>
                    <m:d>
                      <m:dPr>
                        <m:begChr m:val="["/>
                        <m:endChr m:val="]"/>
                        <m:ctrlPr>
                          <a:rPr lang="en-US" sz="1100" b="0" i="1">
                            <a:solidFill>
                              <a:schemeClr val="tx1"/>
                            </a:solidFill>
                            <a:effectLst/>
                            <a:latin typeface="Cambria Math" panose="02040503050406030204" pitchFamily="18" charset="0"/>
                            <a:ea typeface="+mn-ea"/>
                            <a:cs typeface="+mn-cs"/>
                          </a:rPr>
                        </m:ctrlPr>
                      </m:dPr>
                      <m:e>
                        <m:sSub>
                          <m:sSubPr>
                            <m:ctrlPr>
                              <a:rPr lang="en-US" sz="1100" b="0" i="1">
                                <a:solidFill>
                                  <a:schemeClr val="tx1"/>
                                </a:solidFill>
                                <a:effectLst/>
                                <a:latin typeface="Cambria Math" panose="02040503050406030204" pitchFamily="18" charset="0"/>
                                <a:ea typeface="+mn-ea"/>
                                <a:cs typeface="+mn-cs"/>
                              </a:rPr>
                            </m:ctrlPr>
                          </m:sSubPr>
                          <m:e>
                            <m:bar>
                              <m:barPr>
                                <m:pos m:val="top"/>
                                <m:ctrlPr>
                                  <a:rPr lang="en-US" sz="1100" b="0" i="1">
                                    <a:solidFill>
                                      <a:schemeClr val="tx1"/>
                                    </a:solidFill>
                                    <a:effectLst/>
                                    <a:latin typeface="Cambria Math" panose="02040503050406030204" pitchFamily="18" charset="0"/>
                                    <a:ea typeface="+mn-ea"/>
                                    <a:cs typeface="+mn-cs"/>
                                  </a:rPr>
                                </m:ctrlPr>
                              </m:barPr>
                              <m:e>
                                <m:r>
                                  <a:rPr lang="en-US" sz="1100" b="0" i="1">
                                    <a:solidFill>
                                      <a:schemeClr val="tx1"/>
                                    </a:solidFill>
                                    <a:effectLst/>
                                    <a:latin typeface="Cambria Math" panose="02040503050406030204" pitchFamily="18" charset="0"/>
                                    <a:ea typeface="+mn-ea"/>
                                    <a:cs typeface="+mn-cs"/>
                                  </a:rPr>
                                  <m:t>𝐶𝑃𝐼</m:t>
                                </m:r>
                              </m:e>
                            </m:bar>
                          </m:e>
                          <m:sub>
                            <m:r>
                              <a:rPr lang="en-US" sz="1100" b="0" i="1">
                                <a:solidFill>
                                  <a:schemeClr val="tx1"/>
                                </a:solidFill>
                                <a:effectLst/>
                                <a:latin typeface="Cambria Math" panose="02040503050406030204" pitchFamily="18" charset="0"/>
                                <a:ea typeface="+mn-ea"/>
                                <a:cs typeface="+mn-cs"/>
                              </a:rPr>
                              <m:t>𝑀</m:t>
                            </m:r>
                            <m:r>
                              <a:rPr lang="en-US" sz="1100" b="0" i="1">
                                <a:solidFill>
                                  <a:schemeClr val="tx1"/>
                                </a:solidFill>
                                <a:effectLst/>
                                <a:latin typeface="Cambria Math" panose="02040503050406030204" pitchFamily="18" charset="0"/>
                                <a:ea typeface="+mn-ea"/>
                                <a:cs typeface="+mn-cs"/>
                              </a:rPr>
                              <m:t>−2</m:t>
                            </m:r>
                          </m:sub>
                        </m:sSub>
                        <m:r>
                          <a:rPr lang="en-US" sz="1100" b="0" i="1">
                            <a:solidFill>
                              <a:schemeClr val="tx1"/>
                            </a:solidFill>
                            <a:effectLst/>
                            <a:latin typeface="Cambria Math" panose="02040503050406030204" pitchFamily="18" charset="0"/>
                            <a:ea typeface="+mn-ea"/>
                            <a:cs typeface="+mn-cs"/>
                          </a:rPr>
                          <m:t>−</m:t>
                        </m:r>
                        <m:sSub>
                          <m:sSubPr>
                            <m:ctrlPr>
                              <a:rPr lang="en-US" sz="1100" b="0" i="1">
                                <a:solidFill>
                                  <a:schemeClr val="tx1"/>
                                </a:solidFill>
                                <a:effectLst/>
                                <a:latin typeface="Cambria Math" panose="02040503050406030204" pitchFamily="18" charset="0"/>
                                <a:ea typeface="+mn-ea"/>
                                <a:cs typeface="+mn-cs"/>
                              </a:rPr>
                            </m:ctrlPr>
                          </m:sSubPr>
                          <m:e>
                            <m:bar>
                              <m:barPr>
                                <m:pos m:val="top"/>
                                <m:ctrlPr>
                                  <a:rPr lang="en-US" sz="1100" b="0" i="1">
                                    <a:solidFill>
                                      <a:schemeClr val="tx1"/>
                                    </a:solidFill>
                                    <a:effectLst/>
                                    <a:latin typeface="Cambria Math" panose="02040503050406030204" pitchFamily="18" charset="0"/>
                                    <a:ea typeface="+mn-ea"/>
                                    <a:cs typeface="+mn-cs"/>
                                  </a:rPr>
                                </m:ctrlPr>
                              </m:barPr>
                              <m:e>
                                <m:r>
                                  <a:rPr lang="en-US" sz="1100" b="0" i="1">
                                    <a:solidFill>
                                      <a:schemeClr val="tx1"/>
                                    </a:solidFill>
                                    <a:effectLst/>
                                    <a:latin typeface="Cambria Math" panose="02040503050406030204" pitchFamily="18" charset="0"/>
                                    <a:ea typeface="+mn-ea"/>
                                    <a:cs typeface="+mn-cs"/>
                                  </a:rPr>
                                  <m:t>𝐶𝑃𝐼</m:t>
                                </m:r>
                              </m:e>
                            </m:bar>
                          </m:e>
                          <m:sub>
                            <m:r>
                              <a:rPr lang="en-US" sz="1100" b="0" i="1">
                                <a:solidFill>
                                  <a:schemeClr val="tx1"/>
                                </a:solidFill>
                                <a:effectLst/>
                                <a:latin typeface="Cambria Math" panose="02040503050406030204" pitchFamily="18" charset="0"/>
                                <a:ea typeface="+mn-ea"/>
                                <a:cs typeface="+mn-cs"/>
                              </a:rPr>
                              <m:t>𝑀</m:t>
                            </m:r>
                            <m:r>
                              <a:rPr lang="en-US" sz="1100" b="0" i="1">
                                <a:solidFill>
                                  <a:schemeClr val="tx1"/>
                                </a:solidFill>
                                <a:effectLst/>
                                <a:latin typeface="Cambria Math" panose="02040503050406030204" pitchFamily="18" charset="0"/>
                                <a:ea typeface="+mn-ea"/>
                                <a:cs typeface="+mn-cs"/>
                              </a:rPr>
                              <m:t>−3</m:t>
                            </m:r>
                          </m:sub>
                        </m:sSub>
                      </m:e>
                    </m:d>
                    <m:r>
                      <a:rPr lang="en-US" sz="1100" b="0" i="1">
                        <a:latin typeface="Cambria Math" panose="02040503050406030204" pitchFamily="18" charset="0"/>
                      </a:rPr>
                      <m:t> , </m:t>
                    </m:r>
                  </m:oMath>
                </m:oMathPara>
              </a14:m>
              <a:endParaRPr lang="en-US"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sSub>
                      <m:sSubPr>
                        <m:ctrlPr>
                          <a:rPr lang="en-US" sz="1100" b="0" i="1">
                            <a:latin typeface="Cambria Math" panose="02040503050406030204" pitchFamily="18" charset="0"/>
                          </a:rPr>
                        </m:ctrlPr>
                      </m:sSubPr>
                      <m:e>
                        <m:eqArr>
                          <m:eqArrPr>
                            <m:ctrlPr>
                              <a:rPr lang="en-US" sz="1100" b="0" i="1">
                                <a:latin typeface="Cambria Math" panose="02040503050406030204" pitchFamily="18" charset="0"/>
                              </a:rPr>
                            </m:ctrlPr>
                          </m:eqArrPr>
                          <m:e>
                            <m:r>
                              <a:rPr lang="en-US" sz="1100" b="0" i="1">
                                <a:latin typeface="Cambria Math" panose="02040503050406030204" pitchFamily="18" charset="0"/>
                              </a:rPr>
                              <m:t> </m:t>
                            </m:r>
                          </m:e>
                          <m:e>
                            <m:r>
                              <a:rPr lang="en-US" sz="1100" b="0" i="1">
                                <a:latin typeface="Cambria Math" panose="02040503050406030204" pitchFamily="18" charset="0"/>
                              </a:rPr>
                              <m:t>𝐹𝑉</m:t>
                            </m:r>
                          </m:e>
                        </m:eqArr>
                      </m:e>
                      <m:sub>
                        <m:r>
                          <a:rPr lang="en-US" sz="1100" b="0" i="1">
                            <a:latin typeface="Cambria Math" panose="02040503050406030204" pitchFamily="18" charset="0"/>
                          </a:rPr>
                          <m:t>𝑡</m:t>
                        </m:r>
                      </m:sub>
                    </m:sSub>
                    <m:r>
                      <a:rPr lang="en-US" sz="1100" b="0" i="1">
                        <a:latin typeface="Cambria Math" panose="02040503050406030204" pitchFamily="18" charset="0"/>
                      </a:rPr>
                      <m:t>=</m:t>
                    </m:r>
                    <m:r>
                      <a:rPr lang="en-US" sz="1100" b="0" i="1">
                        <a:latin typeface="Cambria Math" panose="02040503050406030204" pitchFamily="18" charset="0"/>
                      </a:rPr>
                      <m:t>𝑚𝑎𝑥</m:t>
                    </m:r>
                    <m:d>
                      <m:dPr>
                        <m:begChr m:val="{"/>
                        <m:endChr m:val="}"/>
                        <m:ctrlPr>
                          <a:rPr lang="en-US" sz="1100" b="0" i="1">
                            <a:latin typeface="Cambria Math" panose="02040503050406030204" pitchFamily="18" charset="0"/>
                          </a:rPr>
                        </m:ctrlPr>
                      </m:dPr>
                      <m:e>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𝐼𝐶</m:t>
                            </m:r>
                          </m:e>
                          <m:sub>
                            <m:r>
                              <a:rPr lang="en-US" sz="1100" b="0" i="1">
                                <a:solidFill>
                                  <a:schemeClr val="tx1"/>
                                </a:solidFill>
                                <a:effectLst/>
                                <a:latin typeface="Cambria Math" panose="02040503050406030204" pitchFamily="18" charset="0"/>
                                <a:ea typeface="+mn-ea"/>
                                <a:cs typeface="+mn-cs"/>
                              </a:rPr>
                              <m:t>𝑡</m:t>
                            </m:r>
                          </m:sub>
                        </m:sSub>
                        <m:r>
                          <a:rPr lang="en-US" sz="1100" b="0" i="1">
                            <a:solidFill>
                              <a:schemeClr val="tx1"/>
                            </a:solidFill>
                            <a:effectLst/>
                            <a:latin typeface="Cambria Math" panose="02040503050406030204" pitchFamily="18" charset="0"/>
                            <a:ea typeface="+mn-ea"/>
                            <a:cs typeface="+mn-cs"/>
                          </a:rPr>
                          <m:t>∙</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𝐹𝑉</m:t>
                            </m:r>
                          </m:e>
                          <m:sub>
                            <m:r>
                              <a:rPr lang="en-US" sz="1100" b="0" i="1">
                                <a:solidFill>
                                  <a:schemeClr val="tx1"/>
                                </a:solidFill>
                                <a:effectLst/>
                                <a:latin typeface="Cambria Math" panose="02040503050406030204" pitchFamily="18" charset="0"/>
                                <a:ea typeface="+mn-ea"/>
                                <a:cs typeface="+mn-cs"/>
                              </a:rPr>
                              <m:t>0</m:t>
                            </m:r>
                          </m:sub>
                        </m:sSub>
                        <m:r>
                          <a:rPr lang="en-US" sz="1100" b="0" i="1">
                            <a:solidFill>
                              <a:schemeClr val="tx1"/>
                            </a:solidFill>
                            <a:effectLst/>
                            <a:latin typeface="Cambria Math" panose="02040503050406030204" pitchFamily="18" charset="0"/>
                            <a:ea typeface="+mn-ea"/>
                            <a:cs typeface="+mn-cs"/>
                          </a:rPr>
                          <m:t>, </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𝐹𝑉</m:t>
                            </m:r>
                          </m:e>
                          <m:sub>
                            <m:r>
                              <a:rPr lang="en-US" sz="1100" b="0" i="1">
                                <a:solidFill>
                                  <a:schemeClr val="tx1"/>
                                </a:solidFill>
                                <a:effectLst/>
                                <a:latin typeface="Cambria Math" panose="02040503050406030204" pitchFamily="18" charset="0"/>
                                <a:ea typeface="+mn-ea"/>
                                <a:cs typeface="+mn-cs"/>
                              </a:rPr>
                              <m:t>0</m:t>
                            </m:r>
                          </m:sub>
                        </m:sSub>
                      </m:e>
                    </m:d>
                  </m:oMath>
                </m:oMathPara>
              </a14:m>
              <a:endParaRPr lang="en-US" sz="1100"/>
            </a:p>
          </xdr:txBody>
        </xdr:sp>
      </mc:Choice>
      <mc:Fallback xmlns="">
        <xdr:sp macro="" textlink="">
          <xdr:nvSpPr>
            <xdr:cNvPr id="11" name="TextBox 10">
              <a:extLst>
                <a:ext uri="{FF2B5EF4-FFF2-40B4-BE49-F238E27FC236}">
                  <a16:creationId xmlns:a16="http://schemas.microsoft.com/office/drawing/2014/main" id="{1CC0AC41-4213-46BF-B960-3D86E5400380}"/>
                </a:ext>
              </a:extLst>
            </xdr:cNvPr>
            <xdr:cNvSpPr txBox="1"/>
          </xdr:nvSpPr>
          <xdr:spPr>
            <a:xfrm>
              <a:off x="3705224" y="2505075"/>
              <a:ext cx="4200525" cy="1219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latin typeface="Cambria Math" panose="02040503050406030204" pitchFamily="18" charset="0"/>
                </a:rPr>
                <a:t>𝑃= ∑2_(𝑖=1)^𝑁</a:t>
              </a:r>
              <a:r>
                <a:rPr lang="en-US" sz="1100" b="0" i="0">
                  <a:solidFill>
                    <a:schemeClr val="tx1"/>
                  </a:solidFill>
                  <a:effectLst/>
                  <a:latin typeface="Cambria Math" panose="02040503050406030204" pitchFamily="18" charset="0"/>
                  <a:ea typeface="Cambria Math" panose="02040503050406030204" pitchFamily="18" charset="0"/>
                  <a:cs typeface="+mn-cs"/>
                </a:rPr>
                <a:t>▒〖</a:t>
              </a:r>
              <a:r>
                <a:rPr lang="en-US" sz="1100" b="0" i="0">
                  <a:latin typeface="Cambria Math" panose="02040503050406030204" pitchFamily="18" charset="0"/>
                </a:rPr>
                <a:t>𝐴_𝑡/〖(</a:t>
              </a:r>
              <a:r>
                <a:rPr lang="en-US" sz="1100" b="0" i="0">
                  <a:solidFill>
                    <a:schemeClr val="tx1"/>
                  </a:solidFill>
                  <a:effectLst/>
                  <a:latin typeface="Cambria Math" panose="02040503050406030204" pitchFamily="18" charset="0"/>
                  <a:ea typeface="+mn-ea"/>
                  <a:cs typeface="+mn-cs"/>
                </a:rPr>
                <a:t>1+𝑦_𝑟/2)〗^(</a:t>
              </a:r>
              <a:r>
                <a:rPr lang="en-US" sz="1100" b="0" i="0">
                  <a:latin typeface="Cambria Math" panose="02040503050406030204" pitchFamily="18" charset="0"/>
                </a:rPr>
                <a:t>𝑖−1+</a:t>
              </a:r>
              <a:r>
                <a:rPr lang="en-US" sz="1100" b="0" i="0">
                  <a:latin typeface="Cambria Math" panose="02040503050406030204" pitchFamily="18" charset="0"/>
                  <a:ea typeface="Cambria Math" panose="02040503050406030204" pitchFamily="18" charset="0"/>
                </a:rPr>
                <a:t>𝜏) </a:t>
              </a:r>
              <a:r>
                <a:rPr lang="en-US" sz="1100" b="0" i="0">
                  <a:latin typeface="Cambria Math" panose="02040503050406030204" pitchFamily="18" charset="0"/>
                </a:rPr>
                <a:t>+</a:t>
              </a:r>
              <a:r>
                <a:rPr lang="en-US" sz="1100" b="0" i="0">
                  <a:solidFill>
                    <a:schemeClr val="tx1"/>
                  </a:solidFill>
                  <a:effectLst/>
                  <a:latin typeface="Cambria Math" panose="02040503050406030204" pitchFamily="18" charset="0"/>
                  <a:ea typeface="+mn-ea"/>
                  <a:cs typeface="+mn-cs"/>
                </a:rPr>
                <a:t>〖𝐹𝑉〗_𝑡/〖(1+𝑦_𝑟/2)〗^(𝑁−1+𝜏) ,  𝐴_𝑡=〖𝐼𝐶〗_𝑡</a:t>
              </a:r>
              <a:r>
                <a:rPr lang="en-US" sz="1100" b="0" i="0">
                  <a:solidFill>
                    <a:schemeClr val="tx1"/>
                  </a:solidFill>
                  <a:effectLst/>
                  <a:latin typeface="Cambria Math" panose="02040503050406030204" pitchFamily="18" charset="0"/>
                  <a:ea typeface="Cambria Math" panose="02040503050406030204" pitchFamily="18" charset="0"/>
                  <a:cs typeface="+mn-cs"/>
                </a:rPr>
                <a:t>∙〖𝐹𝑉〗_0∙𝑐/2〗</a:t>
              </a:r>
              <a:r>
                <a:rPr lang="en-US" sz="1100" b="0" i="0">
                  <a:latin typeface="Cambria Math" panose="02040503050406030204" pitchFamily="18" charset="0"/>
                </a:rPr>
                <a:t>,</a:t>
              </a:r>
              <a:endParaRPr lang="en-US" sz="1100" b="0" i="1">
                <a:latin typeface="Cambria Math" panose="02040503050406030204" pitchFamily="18" charset="0"/>
              </a:endParaRPr>
            </a:p>
            <a:p>
              <a:pPr/>
              <a:r>
                <a:rPr lang="en-US" sz="1100" b="0" i="0">
                  <a:latin typeface="Cambria Math" panose="02040503050406030204" pitchFamily="18" charset="0"/>
                </a:rPr>
                <a:t>  〖𝐼𝐶〗_𝑡=¯𝐶𝑃𝐼_𝑡/</a:t>
              </a:r>
              <a:r>
                <a:rPr lang="en-US" sz="1100" b="0" i="0">
                  <a:solidFill>
                    <a:schemeClr val="tx1"/>
                  </a:solidFill>
                  <a:effectLst/>
                  <a:latin typeface="Cambria Math" panose="02040503050406030204" pitchFamily="18" charset="0"/>
                  <a:ea typeface="+mn-ea"/>
                  <a:cs typeface="+mn-cs"/>
                </a:rPr>
                <a:t>¯𝐶𝑃𝐼_0 </a:t>
              </a:r>
              <a:r>
                <a:rPr lang="en-US" sz="1100" b="0" i="0">
                  <a:latin typeface="Cambria Math" panose="02040503050406030204" pitchFamily="18" charset="0"/>
                </a:rPr>
                <a:t>,  </a:t>
              </a:r>
              <a:r>
                <a:rPr lang="en-US" sz="1100" b="0" i="0">
                  <a:solidFill>
                    <a:schemeClr val="tx1"/>
                  </a:solidFill>
                  <a:effectLst/>
                  <a:latin typeface="Cambria Math" panose="02040503050406030204" pitchFamily="18" charset="0"/>
                  <a:ea typeface="+mn-ea"/>
                  <a:cs typeface="+mn-cs"/>
                </a:rPr>
                <a:t>¯𝐶𝑃𝐼_𝑡= ¯𝐶𝑃𝐼_(𝑀−3)+((𝑑−1)/𝐷)[¯𝐶𝑃𝐼_(𝑀−2)−¯𝐶𝑃𝐼_(𝑀−3) ] </a:t>
              </a:r>
              <a:r>
                <a:rPr lang="en-US" sz="1100" b="0" i="0">
                  <a:latin typeface="Cambria Math" panose="02040503050406030204" pitchFamily="18" charset="0"/>
                </a:rPr>
                <a:t> , </a:t>
              </a:r>
              <a:endParaRPr lang="en-US" sz="1100" b="0" i="1">
                <a:latin typeface="Cambria Math" panose="02040503050406030204" pitchFamily="18" charset="0"/>
              </a:endParaRPr>
            </a:p>
            <a:p>
              <a:pPr/>
              <a:r>
                <a:rPr lang="en-US" sz="1100" b="0" i="0">
                  <a:latin typeface="Cambria Math" panose="02040503050406030204" pitchFamily="18" charset="0"/>
                </a:rPr>
                <a:t>█( @𝐹𝑉)_𝑡=𝑚𝑎𝑥{</a:t>
              </a:r>
              <a:r>
                <a:rPr lang="en-US" sz="1100" b="0" i="0">
                  <a:solidFill>
                    <a:schemeClr val="tx1"/>
                  </a:solidFill>
                  <a:effectLst/>
                  <a:latin typeface="Cambria Math" panose="02040503050406030204" pitchFamily="18" charset="0"/>
                  <a:ea typeface="+mn-ea"/>
                  <a:cs typeface="+mn-cs"/>
                </a:rPr>
                <a:t>〖𝐼𝐶〗_𝑡∙〖𝐹𝑉〗_0, 〖𝐹𝑉〗_0 }</a:t>
              </a:r>
              <a:endParaRPr lang="en-US" sz="1100"/>
            </a:p>
          </xdr:txBody>
        </xdr:sp>
      </mc:Fallback>
    </mc:AlternateContent>
    <xdr:clientData/>
  </xdr:oneCellAnchor>
  <xdr:oneCellAnchor>
    <xdr:from>
      <xdr:col>0</xdr:col>
      <xdr:colOff>76200</xdr:colOff>
      <xdr:row>12</xdr:row>
      <xdr:rowOff>0</xdr:rowOff>
    </xdr:from>
    <xdr:ext cx="371475" cy="172227"/>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6200" y="5219700"/>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b="0" i="1">
                            <a:latin typeface="Cambria Math" panose="02040503050406030204" pitchFamily="18" charset="0"/>
                          </a:rPr>
                        </m:ctrlPr>
                      </m:sSubPr>
                      <m:e>
                        <m:r>
                          <a:rPr lang="en-US" sz="1100" b="0" i="1">
                            <a:latin typeface="Cambria Math" panose="02040503050406030204" pitchFamily="18" charset="0"/>
                          </a:rPr>
                          <m:t>𝑦</m:t>
                        </m:r>
                      </m:e>
                      <m:sub>
                        <m:r>
                          <a:rPr lang="en-US" sz="1100" b="0" i="1">
                            <a:latin typeface="Cambria Math" panose="02040503050406030204" pitchFamily="18" charset="0"/>
                          </a:rPr>
                          <m:t>𝑟</m:t>
                        </m:r>
                      </m:sub>
                    </m:sSub>
                  </m:oMath>
                </m:oMathPara>
              </a14:m>
              <a:endParaRPr lang="en-US" sz="1100"/>
            </a:p>
          </xdr:txBody>
        </xdr:sp>
      </mc:Choice>
      <mc:Fallback xmlns="">
        <xdr:sp macro="" textlink="">
          <xdr:nvSpPr>
            <xdr:cNvPr id="12" name="TextBox 11">
              <a:extLst>
                <a:ext uri="{FF2B5EF4-FFF2-40B4-BE49-F238E27FC236}">
                  <a16:creationId xmlns:a16="http://schemas.microsoft.com/office/drawing/2014/main" id="{513AF0E7-B7CD-416E-96BD-401303136ACE}"/>
                </a:ext>
              </a:extLst>
            </xdr:cNvPr>
            <xdr:cNvSpPr txBox="1"/>
          </xdr:nvSpPr>
          <xdr:spPr>
            <a:xfrm>
              <a:off x="76200" y="5219700"/>
              <a:ext cx="3714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b="0" i="0">
                  <a:latin typeface="Cambria Math" panose="02040503050406030204" pitchFamily="18" charset="0"/>
                </a:rPr>
                <a:t>𝑦_𝑟</a:t>
              </a:r>
              <a:endParaRPr lang="en-US"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114300</xdr:rowOff>
    </xdr:from>
    <xdr:to>
      <xdr:col>10</xdr:col>
      <xdr:colOff>0</xdr:colOff>
      <xdr:row>40</xdr:row>
      <xdr:rowOff>152400</xdr:rowOff>
    </xdr:to>
    <xdr:pic>
      <xdr:nvPicPr>
        <xdr:cNvPr id="71" name="Picture 70">
          <a:extLst>
            <a:ext uri="{FF2B5EF4-FFF2-40B4-BE49-F238E27FC236}">
              <a16:creationId xmlns:a16="http://schemas.microsoft.com/office/drawing/2014/main" id="{00000000-0008-0000-0400-000047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3408"/>
        <a:stretch/>
      </xdr:blipFill>
      <xdr:spPr bwMode="auto">
        <a:xfrm>
          <a:off x="0" y="114300"/>
          <a:ext cx="5905500" cy="656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49</xdr:row>
      <xdr:rowOff>104775</xdr:rowOff>
    </xdr:from>
    <xdr:to>
      <xdr:col>7</xdr:col>
      <xdr:colOff>238125</xdr:colOff>
      <xdr:row>64</xdr:row>
      <xdr:rowOff>91441</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85725" y="8572500"/>
          <a:ext cx="3209925" cy="2301241"/>
        </a:xfrm>
        <a:prstGeom prst="rect">
          <a:avLst/>
        </a:prstGeom>
      </xdr:spPr>
    </xdr:pic>
    <xdr:clientData/>
  </xdr:twoCellAnchor>
  <xdr:twoCellAnchor editAs="oneCell">
    <xdr:from>
      <xdr:col>1</xdr:col>
      <xdr:colOff>0</xdr:colOff>
      <xdr:row>29</xdr:row>
      <xdr:rowOff>0</xdr:rowOff>
    </xdr:from>
    <xdr:to>
      <xdr:col>7</xdr:col>
      <xdr:colOff>238125</xdr:colOff>
      <xdr:row>49</xdr:row>
      <xdr:rowOff>114300</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a:stretch>
          <a:fillRect/>
        </a:stretch>
      </xdr:blipFill>
      <xdr:spPr>
        <a:xfrm>
          <a:off x="104775" y="5419725"/>
          <a:ext cx="3190875" cy="3162300"/>
        </a:xfrm>
        <a:prstGeom prst="rect">
          <a:avLst/>
        </a:prstGeom>
      </xdr:spPr>
    </xdr:pic>
    <xdr:clientData/>
  </xdr:twoCellAnchor>
  <xdr:twoCellAnchor>
    <xdr:from>
      <xdr:col>1</xdr:col>
      <xdr:colOff>9524</xdr:colOff>
      <xdr:row>51</xdr:row>
      <xdr:rowOff>57150</xdr:rowOff>
    </xdr:from>
    <xdr:to>
      <xdr:col>7</xdr:col>
      <xdr:colOff>266699</xdr:colOff>
      <xdr:row>66</xdr:row>
      <xdr:rowOff>19050</xdr:rowOff>
    </xdr:to>
    <xdr:graphicFrame macro="">
      <xdr:nvGraphicFramePr>
        <xdr:cNvPr id="4" name="Chart 3">
          <a:extLst>
            <a:ext uri="{FF2B5EF4-FFF2-40B4-BE49-F238E27FC236}">
              <a16:creationId xmlns:a16="http://schemas.microsoft.com/office/drawing/2014/main" id="{00000000-0008-0000-0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19050</xdr:colOff>
      <xdr:row>30</xdr:row>
      <xdr:rowOff>114300</xdr:rowOff>
    </xdr:from>
    <xdr:to>
      <xdr:col>7</xdr:col>
      <xdr:colOff>247650</xdr:colOff>
      <xdr:row>50</xdr:row>
      <xdr:rowOff>104775</xdr:rowOff>
    </xdr:to>
    <xdr:graphicFrame macro="">
      <xdr:nvGraphicFramePr>
        <xdr:cNvPr id="5" name="Chart 4">
          <a:extLst>
            <a:ext uri="{FF2B5EF4-FFF2-40B4-BE49-F238E27FC236}">
              <a16:creationId xmlns:a16="http://schemas.microsoft.com/office/drawing/2014/main" id="{00000000-0008-0000-0F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19050</xdr:rowOff>
    </xdr:from>
    <xdr:to>
      <xdr:col>7</xdr:col>
      <xdr:colOff>857250</xdr:colOff>
      <xdr:row>23</xdr:row>
      <xdr:rowOff>161855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371475"/>
          <a:ext cx="5124450" cy="35432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Users/ArmineD/AppData/Local/Temp/notesC7A056/OMO%20appendix%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DAILY"/>
      <sheetName val="FOREX_DAILY"/>
    </sheetNames>
    <sheetDataSet>
      <sheetData sheetId="0" refreshError="1"/>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0-Yield curve, Price"/>
    </sheetNames>
    <sheetDataSet>
      <sheetData sheetId="0">
        <row r="4">
          <cell r="D4" t="str">
            <v>Սփոթ եկամտաբերություն (%)</v>
          </cell>
          <cell r="E4" t="str">
            <v>Մինչև մարում եկամտաբերություն (%)</v>
          </cell>
        </row>
        <row r="6">
          <cell r="C6" t="str">
            <v>1 օր</v>
          </cell>
        </row>
        <row r="7">
          <cell r="C7" t="str">
            <v>1 ամիս</v>
          </cell>
        </row>
        <row r="8">
          <cell r="C8" t="str">
            <v>3 ամիս</v>
          </cell>
        </row>
        <row r="9">
          <cell r="C9" t="str">
            <v>6 ամիս</v>
          </cell>
        </row>
        <row r="10">
          <cell r="C10" t="str">
            <v>9 ամիս</v>
          </cell>
        </row>
        <row r="11">
          <cell r="C11" t="str">
            <v>1 տարի</v>
          </cell>
        </row>
        <row r="12">
          <cell r="C12" t="str">
            <v>2 տարի</v>
          </cell>
        </row>
        <row r="13">
          <cell r="C13" t="str">
            <v>3 տարի</v>
          </cell>
        </row>
        <row r="14">
          <cell r="C14" t="str">
            <v>4 տարի</v>
          </cell>
        </row>
        <row r="15">
          <cell r="C15" t="str">
            <v>5 տարի</v>
          </cell>
        </row>
        <row r="16">
          <cell r="C16" t="str">
            <v>7 տարի</v>
          </cell>
        </row>
        <row r="17">
          <cell r="C17" t="str">
            <v>10 տարի</v>
          </cell>
        </row>
        <row r="18">
          <cell r="C18" t="str">
            <v>15 տարի</v>
          </cell>
        </row>
        <row r="19">
          <cell r="C19" t="str">
            <v>20 տարի</v>
          </cell>
        </row>
        <row r="20">
          <cell r="C20" t="str">
            <v>30 տարի</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5" Type="http://schemas.openxmlformats.org/officeDocument/2006/relationships/oleObject" Target="../embeddings/oleObject2.bin"/><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08C7C-928A-487A-8F27-DB4443E8943B}">
  <dimension ref="A1:WVM35"/>
  <sheetViews>
    <sheetView workbookViewId="0">
      <selection activeCell="B5" sqref="B5"/>
    </sheetView>
  </sheetViews>
  <sheetFormatPr defaultColWidth="0" defaultRowHeight="16.5" customHeight="1" zeroHeight="1" x14ac:dyDescent="0.3"/>
  <cols>
    <col min="1" max="1" width="2.5703125" style="250" customWidth="1"/>
    <col min="2" max="2" width="8.42578125" style="250" customWidth="1"/>
    <col min="3" max="3" width="43.85546875" style="250" customWidth="1"/>
    <col min="4" max="4" width="70.5703125" style="250" customWidth="1"/>
    <col min="5" max="5" width="8.85546875" style="250" customWidth="1"/>
    <col min="6" max="256" width="8.85546875" style="250" hidden="1"/>
    <col min="257" max="257" width="2.5703125" style="250" customWidth="1"/>
    <col min="258" max="258" width="8.42578125" style="250" customWidth="1"/>
    <col min="259" max="259" width="43.85546875" style="250" customWidth="1"/>
    <col min="260" max="260" width="70.5703125" style="250" customWidth="1"/>
    <col min="261" max="261" width="8.85546875" style="250" customWidth="1"/>
    <col min="262" max="512" width="8.85546875" style="250" hidden="1"/>
    <col min="513" max="513" width="2.5703125" style="250" customWidth="1"/>
    <col min="514" max="514" width="8.42578125" style="250" customWidth="1"/>
    <col min="515" max="515" width="43.85546875" style="250" customWidth="1"/>
    <col min="516" max="516" width="70.5703125" style="250" customWidth="1"/>
    <col min="517" max="517" width="8.85546875" style="250" customWidth="1"/>
    <col min="518" max="768" width="8.85546875" style="250" hidden="1"/>
    <col min="769" max="769" width="2.5703125" style="250" customWidth="1"/>
    <col min="770" max="770" width="8.42578125" style="250" customWidth="1"/>
    <col min="771" max="771" width="43.85546875" style="250" customWidth="1"/>
    <col min="772" max="772" width="70.5703125" style="250" customWidth="1"/>
    <col min="773" max="773" width="8.85546875" style="250" customWidth="1"/>
    <col min="774" max="1024" width="8.85546875" style="250" hidden="1"/>
    <col min="1025" max="1025" width="2.5703125" style="250" customWidth="1"/>
    <col min="1026" max="1026" width="8.42578125" style="250" customWidth="1"/>
    <col min="1027" max="1027" width="43.85546875" style="250" customWidth="1"/>
    <col min="1028" max="1028" width="70.5703125" style="250" customWidth="1"/>
    <col min="1029" max="1029" width="8.85546875" style="250" customWidth="1"/>
    <col min="1030" max="1280" width="8.85546875" style="250" hidden="1"/>
    <col min="1281" max="1281" width="2.5703125" style="250" customWidth="1"/>
    <col min="1282" max="1282" width="8.42578125" style="250" customWidth="1"/>
    <col min="1283" max="1283" width="43.85546875" style="250" customWidth="1"/>
    <col min="1284" max="1284" width="70.5703125" style="250" customWidth="1"/>
    <col min="1285" max="1285" width="8.85546875" style="250" customWidth="1"/>
    <col min="1286" max="1536" width="8.85546875" style="250" hidden="1"/>
    <col min="1537" max="1537" width="2.5703125" style="250" customWidth="1"/>
    <col min="1538" max="1538" width="8.42578125" style="250" customWidth="1"/>
    <col min="1539" max="1539" width="43.85546875" style="250" customWidth="1"/>
    <col min="1540" max="1540" width="70.5703125" style="250" customWidth="1"/>
    <col min="1541" max="1541" width="8.85546875" style="250" customWidth="1"/>
    <col min="1542" max="1792" width="8.85546875" style="250" hidden="1"/>
    <col min="1793" max="1793" width="2.5703125" style="250" customWidth="1"/>
    <col min="1794" max="1794" width="8.42578125" style="250" customWidth="1"/>
    <col min="1795" max="1795" width="43.85546875" style="250" customWidth="1"/>
    <col min="1796" max="1796" width="70.5703125" style="250" customWidth="1"/>
    <col min="1797" max="1797" width="8.85546875" style="250" customWidth="1"/>
    <col min="1798" max="2048" width="8.85546875" style="250" hidden="1"/>
    <col min="2049" max="2049" width="2.5703125" style="250" customWidth="1"/>
    <col min="2050" max="2050" width="8.42578125" style="250" customWidth="1"/>
    <col min="2051" max="2051" width="43.85546875" style="250" customWidth="1"/>
    <col min="2052" max="2052" width="70.5703125" style="250" customWidth="1"/>
    <col min="2053" max="2053" width="8.85546875" style="250" customWidth="1"/>
    <col min="2054" max="2304" width="8.85546875" style="250" hidden="1"/>
    <col min="2305" max="2305" width="2.5703125" style="250" customWidth="1"/>
    <col min="2306" max="2306" width="8.42578125" style="250" customWidth="1"/>
    <col min="2307" max="2307" width="43.85546875" style="250" customWidth="1"/>
    <col min="2308" max="2308" width="70.5703125" style="250" customWidth="1"/>
    <col min="2309" max="2309" width="8.85546875" style="250" customWidth="1"/>
    <col min="2310" max="2560" width="8.85546875" style="250" hidden="1"/>
    <col min="2561" max="2561" width="2.5703125" style="250" customWidth="1"/>
    <col min="2562" max="2562" width="8.42578125" style="250" customWidth="1"/>
    <col min="2563" max="2563" width="43.85546875" style="250" customWidth="1"/>
    <col min="2564" max="2564" width="70.5703125" style="250" customWidth="1"/>
    <col min="2565" max="2565" width="8.85546875" style="250" customWidth="1"/>
    <col min="2566" max="2816" width="8.85546875" style="250" hidden="1"/>
    <col min="2817" max="2817" width="2.5703125" style="250" customWidth="1"/>
    <col min="2818" max="2818" width="8.42578125" style="250" customWidth="1"/>
    <col min="2819" max="2819" width="43.85546875" style="250" customWidth="1"/>
    <col min="2820" max="2820" width="70.5703125" style="250" customWidth="1"/>
    <col min="2821" max="2821" width="8.85546875" style="250" customWidth="1"/>
    <col min="2822" max="3072" width="8.85546875" style="250" hidden="1"/>
    <col min="3073" max="3073" width="2.5703125" style="250" customWidth="1"/>
    <col min="3074" max="3074" width="8.42578125" style="250" customWidth="1"/>
    <col min="3075" max="3075" width="43.85546875" style="250" customWidth="1"/>
    <col min="3076" max="3076" width="70.5703125" style="250" customWidth="1"/>
    <col min="3077" max="3077" width="8.85546875" style="250" customWidth="1"/>
    <col min="3078" max="3328" width="8.85546875" style="250" hidden="1"/>
    <col min="3329" max="3329" width="2.5703125" style="250" customWidth="1"/>
    <col min="3330" max="3330" width="8.42578125" style="250" customWidth="1"/>
    <col min="3331" max="3331" width="43.85546875" style="250" customWidth="1"/>
    <col min="3332" max="3332" width="70.5703125" style="250" customWidth="1"/>
    <col min="3333" max="3333" width="8.85546875" style="250" customWidth="1"/>
    <col min="3334" max="3584" width="8.85546875" style="250" hidden="1"/>
    <col min="3585" max="3585" width="2.5703125" style="250" customWidth="1"/>
    <col min="3586" max="3586" width="8.42578125" style="250" customWidth="1"/>
    <col min="3587" max="3587" width="43.85546875" style="250" customWidth="1"/>
    <col min="3588" max="3588" width="70.5703125" style="250" customWidth="1"/>
    <col min="3589" max="3589" width="8.85546875" style="250" customWidth="1"/>
    <col min="3590" max="3840" width="8.85546875" style="250" hidden="1"/>
    <col min="3841" max="3841" width="2.5703125" style="250" customWidth="1"/>
    <col min="3842" max="3842" width="8.42578125" style="250" customWidth="1"/>
    <col min="3843" max="3843" width="43.85546875" style="250" customWidth="1"/>
    <col min="3844" max="3844" width="70.5703125" style="250" customWidth="1"/>
    <col min="3845" max="3845" width="8.85546875" style="250" customWidth="1"/>
    <col min="3846" max="4096" width="8.85546875" style="250" hidden="1"/>
    <col min="4097" max="4097" width="2.5703125" style="250" customWidth="1"/>
    <col min="4098" max="4098" width="8.42578125" style="250" customWidth="1"/>
    <col min="4099" max="4099" width="43.85546875" style="250" customWidth="1"/>
    <col min="4100" max="4100" width="70.5703125" style="250" customWidth="1"/>
    <col min="4101" max="4101" width="8.85546875" style="250" customWidth="1"/>
    <col min="4102" max="4352" width="8.85546875" style="250" hidden="1"/>
    <col min="4353" max="4353" width="2.5703125" style="250" customWidth="1"/>
    <col min="4354" max="4354" width="8.42578125" style="250" customWidth="1"/>
    <col min="4355" max="4355" width="43.85546875" style="250" customWidth="1"/>
    <col min="4356" max="4356" width="70.5703125" style="250" customWidth="1"/>
    <col min="4357" max="4357" width="8.85546875" style="250" customWidth="1"/>
    <col min="4358" max="4608" width="8.85546875" style="250" hidden="1"/>
    <col min="4609" max="4609" width="2.5703125" style="250" customWidth="1"/>
    <col min="4610" max="4610" width="8.42578125" style="250" customWidth="1"/>
    <col min="4611" max="4611" width="43.85546875" style="250" customWidth="1"/>
    <col min="4612" max="4612" width="70.5703125" style="250" customWidth="1"/>
    <col min="4613" max="4613" width="8.85546875" style="250" customWidth="1"/>
    <col min="4614" max="4864" width="8.85546875" style="250" hidden="1"/>
    <col min="4865" max="4865" width="2.5703125" style="250" customWidth="1"/>
    <col min="4866" max="4866" width="8.42578125" style="250" customWidth="1"/>
    <col min="4867" max="4867" width="43.85546875" style="250" customWidth="1"/>
    <col min="4868" max="4868" width="70.5703125" style="250" customWidth="1"/>
    <col min="4869" max="4869" width="8.85546875" style="250" customWidth="1"/>
    <col min="4870" max="5120" width="8.85546875" style="250" hidden="1"/>
    <col min="5121" max="5121" width="2.5703125" style="250" customWidth="1"/>
    <col min="5122" max="5122" width="8.42578125" style="250" customWidth="1"/>
    <col min="5123" max="5123" width="43.85546875" style="250" customWidth="1"/>
    <col min="5124" max="5124" width="70.5703125" style="250" customWidth="1"/>
    <col min="5125" max="5125" width="8.85546875" style="250" customWidth="1"/>
    <col min="5126" max="5376" width="8.85546875" style="250" hidden="1"/>
    <col min="5377" max="5377" width="2.5703125" style="250" customWidth="1"/>
    <col min="5378" max="5378" width="8.42578125" style="250" customWidth="1"/>
    <col min="5379" max="5379" width="43.85546875" style="250" customWidth="1"/>
    <col min="5380" max="5380" width="70.5703125" style="250" customWidth="1"/>
    <col min="5381" max="5381" width="8.85546875" style="250" customWidth="1"/>
    <col min="5382" max="5632" width="8.85546875" style="250" hidden="1"/>
    <col min="5633" max="5633" width="2.5703125" style="250" customWidth="1"/>
    <col min="5634" max="5634" width="8.42578125" style="250" customWidth="1"/>
    <col min="5635" max="5635" width="43.85546875" style="250" customWidth="1"/>
    <col min="5636" max="5636" width="70.5703125" style="250" customWidth="1"/>
    <col min="5637" max="5637" width="8.85546875" style="250" customWidth="1"/>
    <col min="5638" max="5888" width="8.85546875" style="250" hidden="1"/>
    <col min="5889" max="5889" width="2.5703125" style="250" customWidth="1"/>
    <col min="5890" max="5890" width="8.42578125" style="250" customWidth="1"/>
    <col min="5891" max="5891" width="43.85546875" style="250" customWidth="1"/>
    <col min="5892" max="5892" width="70.5703125" style="250" customWidth="1"/>
    <col min="5893" max="5893" width="8.85546875" style="250" customWidth="1"/>
    <col min="5894" max="6144" width="8.85546875" style="250" hidden="1"/>
    <col min="6145" max="6145" width="2.5703125" style="250" customWidth="1"/>
    <col min="6146" max="6146" width="8.42578125" style="250" customWidth="1"/>
    <col min="6147" max="6147" width="43.85546875" style="250" customWidth="1"/>
    <col min="6148" max="6148" width="70.5703125" style="250" customWidth="1"/>
    <col min="6149" max="6149" width="8.85546875" style="250" customWidth="1"/>
    <col min="6150" max="6400" width="8.85546875" style="250" hidden="1"/>
    <col min="6401" max="6401" width="2.5703125" style="250" customWidth="1"/>
    <col min="6402" max="6402" width="8.42578125" style="250" customWidth="1"/>
    <col min="6403" max="6403" width="43.85546875" style="250" customWidth="1"/>
    <col min="6404" max="6404" width="70.5703125" style="250" customWidth="1"/>
    <col min="6405" max="6405" width="8.85546875" style="250" customWidth="1"/>
    <col min="6406" max="6656" width="8.85546875" style="250" hidden="1"/>
    <col min="6657" max="6657" width="2.5703125" style="250" customWidth="1"/>
    <col min="6658" max="6658" width="8.42578125" style="250" customWidth="1"/>
    <col min="6659" max="6659" width="43.85546875" style="250" customWidth="1"/>
    <col min="6660" max="6660" width="70.5703125" style="250" customWidth="1"/>
    <col min="6661" max="6661" width="8.85546875" style="250" customWidth="1"/>
    <col min="6662" max="6912" width="8.85546875" style="250" hidden="1"/>
    <col min="6913" max="6913" width="2.5703125" style="250" customWidth="1"/>
    <col min="6914" max="6914" width="8.42578125" style="250" customWidth="1"/>
    <col min="6915" max="6915" width="43.85546875" style="250" customWidth="1"/>
    <col min="6916" max="6916" width="70.5703125" style="250" customWidth="1"/>
    <col min="6917" max="6917" width="8.85546875" style="250" customWidth="1"/>
    <col min="6918" max="7168" width="8.85546875" style="250" hidden="1"/>
    <col min="7169" max="7169" width="2.5703125" style="250" customWidth="1"/>
    <col min="7170" max="7170" width="8.42578125" style="250" customWidth="1"/>
    <col min="7171" max="7171" width="43.85546875" style="250" customWidth="1"/>
    <col min="7172" max="7172" width="70.5703125" style="250" customWidth="1"/>
    <col min="7173" max="7173" width="8.85546875" style="250" customWidth="1"/>
    <col min="7174" max="7424" width="8.85546875" style="250" hidden="1"/>
    <col min="7425" max="7425" width="2.5703125" style="250" customWidth="1"/>
    <col min="7426" max="7426" width="8.42578125" style="250" customWidth="1"/>
    <col min="7427" max="7427" width="43.85546875" style="250" customWidth="1"/>
    <col min="7428" max="7428" width="70.5703125" style="250" customWidth="1"/>
    <col min="7429" max="7429" width="8.85546875" style="250" customWidth="1"/>
    <col min="7430" max="7680" width="8.85546875" style="250" hidden="1"/>
    <col min="7681" max="7681" width="2.5703125" style="250" customWidth="1"/>
    <col min="7682" max="7682" width="8.42578125" style="250" customWidth="1"/>
    <col min="7683" max="7683" width="43.85546875" style="250" customWidth="1"/>
    <col min="7684" max="7684" width="70.5703125" style="250" customWidth="1"/>
    <col min="7685" max="7685" width="8.85546875" style="250" customWidth="1"/>
    <col min="7686" max="7936" width="8.85546875" style="250" hidden="1"/>
    <col min="7937" max="7937" width="2.5703125" style="250" customWidth="1"/>
    <col min="7938" max="7938" width="8.42578125" style="250" customWidth="1"/>
    <col min="7939" max="7939" width="43.85546875" style="250" customWidth="1"/>
    <col min="7940" max="7940" width="70.5703125" style="250" customWidth="1"/>
    <col min="7941" max="7941" width="8.85546875" style="250" customWidth="1"/>
    <col min="7942" max="8192" width="8.85546875" style="250" hidden="1"/>
    <col min="8193" max="8193" width="2.5703125" style="250" customWidth="1"/>
    <col min="8194" max="8194" width="8.42578125" style="250" customWidth="1"/>
    <col min="8195" max="8195" width="43.85546875" style="250" customWidth="1"/>
    <col min="8196" max="8196" width="70.5703125" style="250" customWidth="1"/>
    <col min="8197" max="8197" width="8.85546875" style="250" customWidth="1"/>
    <col min="8198" max="8448" width="8.85546875" style="250" hidden="1"/>
    <col min="8449" max="8449" width="2.5703125" style="250" customWidth="1"/>
    <col min="8450" max="8450" width="8.42578125" style="250" customWidth="1"/>
    <col min="8451" max="8451" width="43.85546875" style="250" customWidth="1"/>
    <col min="8452" max="8452" width="70.5703125" style="250" customWidth="1"/>
    <col min="8453" max="8453" width="8.85546875" style="250" customWidth="1"/>
    <col min="8454" max="8704" width="8.85546875" style="250" hidden="1"/>
    <col min="8705" max="8705" width="2.5703125" style="250" customWidth="1"/>
    <col min="8706" max="8706" width="8.42578125" style="250" customWidth="1"/>
    <col min="8707" max="8707" width="43.85546875" style="250" customWidth="1"/>
    <col min="8708" max="8708" width="70.5703125" style="250" customWidth="1"/>
    <col min="8709" max="8709" width="8.85546875" style="250" customWidth="1"/>
    <col min="8710" max="8960" width="8.85546875" style="250" hidden="1"/>
    <col min="8961" max="8961" width="2.5703125" style="250" customWidth="1"/>
    <col min="8962" max="8962" width="8.42578125" style="250" customWidth="1"/>
    <col min="8963" max="8963" width="43.85546875" style="250" customWidth="1"/>
    <col min="8964" max="8964" width="70.5703125" style="250" customWidth="1"/>
    <col min="8965" max="8965" width="8.85546875" style="250" customWidth="1"/>
    <col min="8966" max="9216" width="8.85546875" style="250" hidden="1"/>
    <col min="9217" max="9217" width="2.5703125" style="250" customWidth="1"/>
    <col min="9218" max="9218" width="8.42578125" style="250" customWidth="1"/>
    <col min="9219" max="9219" width="43.85546875" style="250" customWidth="1"/>
    <col min="9220" max="9220" width="70.5703125" style="250" customWidth="1"/>
    <col min="9221" max="9221" width="8.85546875" style="250" customWidth="1"/>
    <col min="9222" max="9472" width="8.85546875" style="250" hidden="1"/>
    <col min="9473" max="9473" width="2.5703125" style="250" customWidth="1"/>
    <col min="9474" max="9474" width="8.42578125" style="250" customWidth="1"/>
    <col min="9475" max="9475" width="43.85546875" style="250" customWidth="1"/>
    <col min="9476" max="9476" width="70.5703125" style="250" customWidth="1"/>
    <col min="9477" max="9477" width="8.85546875" style="250" customWidth="1"/>
    <col min="9478" max="9728" width="8.85546875" style="250" hidden="1"/>
    <col min="9729" max="9729" width="2.5703125" style="250" customWidth="1"/>
    <col min="9730" max="9730" width="8.42578125" style="250" customWidth="1"/>
    <col min="9731" max="9731" width="43.85546875" style="250" customWidth="1"/>
    <col min="9732" max="9732" width="70.5703125" style="250" customWidth="1"/>
    <col min="9733" max="9733" width="8.85546875" style="250" customWidth="1"/>
    <col min="9734" max="9984" width="8.85546875" style="250" hidden="1"/>
    <col min="9985" max="9985" width="2.5703125" style="250" customWidth="1"/>
    <col min="9986" max="9986" width="8.42578125" style="250" customWidth="1"/>
    <col min="9987" max="9987" width="43.85546875" style="250" customWidth="1"/>
    <col min="9988" max="9988" width="70.5703125" style="250" customWidth="1"/>
    <col min="9989" max="9989" width="8.85546875" style="250" customWidth="1"/>
    <col min="9990" max="10240" width="8.85546875" style="250" hidden="1"/>
    <col min="10241" max="10241" width="2.5703125" style="250" customWidth="1"/>
    <col min="10242" max="10242" width="8.42578125" style="250" customWidth="1"/>
    <col min="10243" max="10243" width="43.85546875" style="250" customWidth="1"/>
    <col min="10244" max="10244" width="70.5703125" style="250" customWidth="1"/>
    <col min="10245" max="10245" width="8.85546875" style="250" customWidth="1"/>
    <col min="10246" max="10496" width="8.85546875" style="250" hidden="1"/>
    <col min="10497" max="10497" width="2.5703125" style="250" customWidth="1"/>
    <col min="10498" max="10498" width="8.42578125" style="250" customWidth="1"/>
    <col min="10499" max="10499" width="43.85546875" style="250" customWidth="1"/>
    <col min="10500" max="10500" width="70.5703125" style="250" customWidth="1"/>
    <col min="10501" max="10501" width="8.85546875" style="250" customWidth="1"/>
    <col min="10502" max="10752" width="8.85546875" style="250" hidden="1"/>
    <col min="10753" max="10753" width="2.5703125" style="250" customWidth="1"/>
    <col min="10754" max="10754" width="8.42578125" style="250" customWidth="1"/>
    <col min="10755" max="10755" width="43.85546875" style="250" customWidth="1"/>
    <col min="10756" max="10756" width="70.5703125" style="250" customWidth="1"/>
    <col min="10757" max="10757" width="8.85546875" style="250" customWidth="1"/>
    <col min="10758" max="11008" width="8.85546875" style="250" hidden="1"/>
    <col min="11009" max="11009" width="2.5703125" style="250" customWidth="1"/>
    <col min="11010" max="11010" width="8.42578125" style="250" customWidth="1"/>
    <col min="11011" max="11011" width="43.85546875" style="250" customWidth="1"/>
    <col min="11012" max="11012" width="70.5703125" style="250" customWidth="1"/>
    <col min="11013" max="11013" width="8.85546875" style="250" customWidth="1"/>
    <col min="11014" max="11264" width="8.85546875" style="250" hidden="1"/>
    <col min="11265" max="11265" width="2.5703125" style="250" customWidth="1"/>
    <col min="11266" max="11266" width="8.42578125" style="250" customWidth="1"/>
    <col min="11267" max="11267" width="43.85546875" style="250" customWidth="1"/>
    <col min="11268" max="11268" width="70.5703125" style="250" customWidth="1"/>
    <col min="11269" max="11269" width="8.85546875" style="250" customWidth="1"/>
    <col min="11270" max="11520" width="8.85546875" style="250" hidden="1"/>
    <col min="11521" max="11521" width="2.5703125" style="250" customWidth="1"/>
    <col min="11522" max="11522" width="8.42578125" style="250" customWidth="1"/>
    <col min="11523" max="11523" width="43.85546875" style="250" customWidth="1"/>
    <col min="11524" max="11524" width="70.5703125" style="250" customWidth="1"/>
    <col min="11525" max="11525" width="8.85546875" style="250" customWidth="1"/>
    <col min="11526" max="11776" width="8.85546875" style="250" hidden="1"/>
    <col min="11777" max="11777" width="2.5703125" style="250" customWidth="1"/>
    <col min="11778" max="11778" width="8.42578125" style="250" customWidth="1"/>
    <col min="11779" max="11779" width="43.85546875" style="250" customWidth="1"/>
    <col min="11780" max="11780" width="70.5703125" style="250" customWidth="1"/>
    <col min="11781" max="11781" width="8.85546875" style="250" customWidth="1"/>
    <col min="11782" max="12032" width="8.85546875" style="250" hidden="1"/>
    <col min="12033" max="12033" width="2.5703125" style="250" customWidth="1"/>
    <col min="12034" max="12034" width="8.42578125" style="250" customWidth="1"/>
    <col min="12035" max="12035" width="43.85546875" style="250" customWidth="1"/>
    <col min="12036" max="12036" width="70.5703125" style="250" customWidth="1"/>
    <col min="12037" max="12037" width="8.85546875" style="250" customWidth="1"/>
    <col min="12038" max="12288" width="8.85546875" style="250" hidden="1"/>
    <col min="12289" max="12289" width="2.5703125" style="250" customWidth="1"/>
    <col min="12290" max="12290" width="8.42578125" style="250" customWidth="1"/>
    <col min="12291" max="12291" width="43.85546875" style="250" customWidth="1"/>
    <col min="12292" max="12292" width="70.5703125" style="250" customWidth="1"/>
    <col min="12293" max="12293" width="8.85546875" style="250" customWidth="1"/>
    <col min="12294" max="12544" width="8.85546875" style="250" hidden="1"/>
    <col min="12545" max="12545" width="2.5703125" style="250" customWidth="1"/>
    <col min="12546" max="12546" width="8.42578125" style="250" customWidth="1"/>
    <col min="12547" max="12547" width="43.85546875" style="250" customWidth="1"/>
    <col min="12548" max="12548" width="70.5703125" style="250" customWidth="1"/>
    <col min="12549" max="12549" width="8.85546875" style="250" customWidth="1"/>
    <col min="12550" max="12800" width="8.85546875" style="250" hidden="1"/>
    <col min="12801" max="12801" width="2.5703125" style="250" customWidth="1"/>
    <col min="12802" max="12802" width="8.42578125" style="250" customWidth="1"/>
    <col min="12803" max="12803" width="43.85546875" style="250" customWidth="1"/>
    <col min="12804" max="12804" width="70.5703125" style="250" customWidth="1"/>
    <col min="12805" max="12805" width="8.85546875" style="250" customWidth="1"/>
    <col min="12806" max="13056" width="8.85546875" style="250" hidden="1"/>
    <col min="13057" max="13057" width="2.5703125" style="250" customWidth="1"/>
    <col min="13058" max="13058" width="8.42578125" style="250" customWidth="1"/>
    <col min="13059" max="13059" width="43.85546875" style="250" customWidth="1"/>
    <col min="13060" max="13060" width="70.5703125" style="250" customWidth="1"/>
    <col min="13061" max="13061" width="8.85546875" style="250" customWidth="1"/>
    <col min="13062" max="13312" width="8.85546875" style="250" hidden="1"/>
    <col min="13313" max="13313" width="2.5703125" style="250" customWidth="1"/>
    <col min="13314" max="13314" width="8.42578125" style="250" customWidth="1"/>
    <col min="13315" max="13315" width="43.85546875" style="250" customWidth="1"/>
    <col min="13316" max="13316" width="70.5703125" style="250" customWidth="1"/>
    <col min="13317" max="13317" width="8.85546875" style="250" customWidth="1"/>
    <col min="13318" max="13568" width="8.85546875" style="250" hidden="1"/>
    <col min="13569" max="13569" width="2.5703125" style="250" customWidth="1"/>
    <col min="13570" max="13570" width="8.42578125" style="250" customWidth="1"/>
    <col min="13571" max="13571" width="43.85546875" style="250" customWidth="1"/>
    <col min="13572" max="13572" width="70.5703125" style="250" customWidth="1"/>
    <col min="13573" max="13573" width="8.85546875" style="250" customWidth="1"/>
    <col min="13574" max="13824" width="8.85546875" style="250" hidden="1"/>
    <col min="13825" max="13825" width="2.5703125" style="250" customWidth="1"/>
    <col min="13826" max="13826" width="8.42578125" style="250" customWidth="1"/>
    <col min="13827" max="13827" width="43.85546875" style="250" customWidth="1"/>
    <col min="13828" max="13828" width="70.5703125" style="250" customWidth="1"/>
    <col min="13829" max="13829" width="8.85546875" style="250" customWidth="1"/>
    <col min="13830" max="14080" width="8.85546875" style="250" hidden="1"/>
    <col min="14081" max="14081" width="2.5703125" style="250" customWidth="1"/>
    <col min="14082" max="14082" width="8.42578125" style="250" customWidth="1"/>
    <col min="14083" max="14083" width="43.85546875" style="250" customWidth="1"/>
    <col min="14084" max="14084" width="70.5703125" style="250" customWidth="1"/>
    <col min="14085" max="14085" width="8.85546875" style="250" customWidth="1"/>
    <col min="14086" max="14336" width="8.85546875" style="250" hidden="1"/>
    <col min="14337" max="14337" width="2.5703125" style="250" customWidth="1"/>
    <col min="14338" max="14338" width="8.42578125" style="250" customWidth="1"/>
    <col min="14339" max="14339" width="43.85546875" style="250" customWidth="1"/>
    <col min="14340" max="14340" width="70.5703125" style="250" customWidth="1"/>
    <col min="14341" max="14341" width="8.85546875" style="250" customWidth="1"/>
    <col min="14342" max="14592" width="8.85546875" style="250" hidden="1"/>
    <col min="14593" max="14593" width="2.5703125" style="250" customWidth="1"/>
    <col min="14594" max="14594" width="8.42578125" style="250" customWidth="1"/>
    <col min="14595" max="14595" width="43.85546875" style="250" customWidth="1"/>
    <col min="14596" max="14596" width="70.5703125" style="250" customWidth="1"/>
    <col min="14597" max="14597" width="8.85546875" style="250" customWidth="1"/>
    <col min="14598" max="14848" width="8.85546875" style="250" hidden="1"/>
    <col min="14849" max="14849" width="2.5703125" style="250" customWidth="1"/>
    <col min="14850" max="14850" width="8.42578125" style="250" customWidth="1"/>
    <col min="14851" max="14851" width="43.85546875" style="250" customWidth="1"/>
    <col min="14852" max="14852" width="70.5703125" style="250" customWidth="1"/>
    <col min="14853" max="14853" width="8.85546875" style="250" customWidth="1"/>
    <col min="14854" max="15104" width="8.85546875" style="250" hidden="1"/>
    <col min="15105" max="15105" width="2.5703125" style="250" customWidth="1"/>
    <col min="15106" max="15106" width="8.42578125" style="250" customWidth="1"/>
    <col min="15107" max="15107" width="43.85546875" style="250" customWidth="1"/>
    <col min="15108" max="15108" width="70.5703125" style="250" customWidth="1"/>
    <col min="15109" max="15109" width="8.85546875" style="250" customWidth="1"/>
    <col min="15110" max="15360" width="8.85546875" style="250" hidden="1"/>
    <col min="15361" max="15361" width="2.5703125" style="250" customWidth="1"/>
    <col min="15362" max="15362" width="8.42578125" style="250" customWidth="1"/>
    <col min="15363" max="15363" width="43.85546875" style="250" customWidth="1"/>
    <col min="15364" max="15364" width="70.5703125" style="250" customWidth="1"/>
    <col min="15365" max="15365" width="8.85546875" style="250" customWidth="1"/>
    <col min="15366" max="15616" width="8.85546875" style="250" hidden="1"/>
    <col min="15617" max="15617" width="2.5703125" style="250" customWidth="1"/>
    <col min="15618" max="15618" width="8.42578125" style="250" customWidth="1"/>
    <col min="15619" max="15619" width="43.85546875" style="250" customWidth="1"/>
    <col min="15620" max="15620" width="70.5703125" style="250" customWidth="1"/>
    <col min="15621" max="15621" width="8.85546875" style="250" customWidth="1"/>
    <col min="15622" max="15872" width="8.85546875" style="250" hidden="1"/>
    <col min="15873" max="15873" width="2.5703125" style="250" customWidth="1"/>
    <col min="15874" max="15874" width="8.42578125" style="250" customWidth="1"/>
    <col min="15875" max="15875" width="43.85546875" style="250" customWidth="1"/>
    <col min="15876" max="15876" width="70.5703125" style="250" customWidth="1"/>
    <col min="15877" max="15877" width="8.85546875" style="250" customWidth="1"/>
    <col min="15878" max="16128" width="8.85546875" style="250" hidden="1"/>
    <col min="16129" max="16129" width="2.5703125" style="250" customWidth="1"/>
    <col min="16130" max="16130" width="8.42578125" style="250" customWidth="1"/>
    <col min="16131" max="16131" width="43.85546875" style="250" customWidth="1"/>
    <col min="16132" max="16132" width="70.5703125" style="250" customWidth="1"/>
    <col min="16133" max="16133" width="8.85546875" style="250" customWidth="1"/>
    <col min="16134" max="16384" width="8.85546875" style="250" hidden="1"/>
  </cols>
  <sheetData>
    <row r="1" spans="2:4" x14ac:dyDescent="0.3">
      <c r="B1" s="246" t="s">
        <v>232</v>
      </c>
      <c r="C1" s="246"/>
      <c r="D1" s="249"/>
    </row>
    <row r="2" spans="2:4" ht="17.25" thickBot="1" x14ac:dyDescent="0.35"/>
    <row r="3" spans="2:4" x14ac:dyDescent="0.3">
      <c r="B3" s="251" t="s">
        <v>14</v>
      </c>
      <c r="C3" s="252" t="s">
        <v>233</v>
      </c>
      <c r="D3" s="253" t="s">
        <v>234</v>
      </c>
    </row>
    <row r="4" spans="2:4" ht="49.5" x14ac:dyDescent="0.3">
      <c r="B4" s="254">
        <v>1</v>
      </c>
      <c r="C4" s="255" t="s">
        <v>235</v>
      </c>
      <c r="D4" s="256"/>
    </row>
    <row r="5" spans="2:4" ht="62.25" customHeight="1" thickBot="1" x14ac:dyDescent="0.35">
      <c r="B5" s="257">
        <v>2</v>
      </c>
      <c r="C5" s="258" t="s">
        <v>236</v>
      </c>
      <c r="D5" s="259"/>
    </row>
    <row r="6" spans="2:4" ht="107.25" customHeight="1" thickBot="1" x14ac:dyDescent="0.35">
      <c r="B6" s="257">
        <v>3</v>
      </c>
      <c r="C6" s="258" t="s">
        <v>237</v>
      </c>
      <c r="D6" s="259"/>
    </row>
    <row r="7" spans="2:4" ht="17.25" thickBot="1" x14ac:dyDescent="0.35">
      <c r="B7" s="260" t="s">
        <v>238</v>
      </c>
      <c r="C7" s="261"/>
      <c r="D7" s="262"/>
    </row>
    <row r="8" spans="2:4" x14ac:dyDescent="0.3">
      <c r="B8" s="263"/>
      <c r="C8" s="264"/>
      <c r="D8" s="265"/>
    </row>
    <row r="9" spans="2:4" x14ac:dyDescent="0.3">
      <c r="B9" s="266" t="s">
        <v>239</v>
      </c>
      <c r="C9" s="267" t="s">
        <v>240</v>
      </c>
      <c r="D9" s="268"/>
    </row>
    <row r="10" spans="2:4" x14ac:dyDescent="0.3">
      <c r="B10" s="266" t="s">
        <v>25</v>
      </c>
      <c r="C10" s="267" t="s">
        <v>241</v>
      </c>
      <c r="D10" s="268"/>
    </row>
    <row r="11" spans="2:4" x14ac:dyDescent="0.3">
      <c r="B11" s="266" t="s">
        <v>242</v>
      </c>
      <c r="C11" s="267" t="s">
        <v>243</v>
      </c>
      <c r="D11" s="268"/>
    </row>
    <row r="12" spans="2:4" x14ac:dyDescent="0.3">
      <c r="B12" s="266" t="s">
        <v>244</v>
      </c>
      <c r="C12" s="656" t="s">
        <v>245</v>
      </c>
      <c r="D12" s="657"/>
    </row>
    <row r="13" spans="2:4" x14ac:dyDescent="0.3">
      <c r="B13" s="266"/>
      <c r="C13" s="656" t="s">
        <v>246</v>
      </c>
      <c r="D13" s="657"/>
    </row>
    <row r="14" spans="2:4" x14ac:dyDescent="0.3">
      <c r="B14" s="266" t="s">
        <v>27</v>
      </c>
      <c r="C14" s="267" t="s">
        <v>247</v>
      </c>
      <c r="D14" s="268"/>
    </row>
    <row r="15" spans="2:4" x14ac:dyDescent="0.3">
      <c r="B15" s="266" t="s">
        <v>248</v>
      </c>
      <c r="C15" s="267" t="s">
        <v>249</v>
      </c>
      <c r="D15" s="268"/>
    </row>
    <row r="16" spans="2:4" x14ac:dyDescent="0.3">
      <c r="B16" s="266" t="s">
        <v>250</v>
      </c>
      <c r="C16" s="656" t="s">
        <v>251</v>
      </c>
      <c r="D16" s="657"/>
    </row>
    <row r="17" spans="2:4" x14ac:dyDescent="0.3">
      <c r="B17" s="269" t="s">
        <v>252</v>
      </c>
      <c r="C17" s="656" t="s">
        <v>253</v>
      </c>
      <c r="D17" s="657"/>
    </row>
    <row r="18" spans="2:4" x14ac:dyDescent="0.3">
      <c r="B18" s="266" t="s">
        <v>29</v>
      </c>
      <c r="C18" s="267" t="s">
        <v>254</v>
      </c>
      <c r="D18" s="268"/>
    </row>
    <row r="19" spans="2:4" x14ac:dyDescent="0.3">
      <c r="B19" s="266" t="s">
        <v>14</v>
      </c>
      <c r="C19" s="267" t="s">
        <v>255</v>
      </c>
      <c r="D19" s="268"/>
    </row>
    <row r="20" spans="2:4" x14ac:dyDescent="0.3">
      <c r="B20" s="270"/>
      <c r="C20" s="658" t="s">
        <v>256</v>
      </c>
      <c r="D20" s="659"/>
    </row>
    <row r="21" spans="2:4" x14ac:dyDescent="0.3">
      <c r="B21" s="269"/>
      <c r="C21" s="656" t="s">
        <v>257</v>
      </c>
      <c r="D21" s="657"/>
    </row>
    <row r="22" spans="2:4" x14ac:dyDescent="0.3">
      <c r="B22" s="266"/>
      <c r="C22" s="656" t="s">
        <v>258</v>
      </c>
      <c r="D22" s="657"/>
    </row>
    <row r="23" spans="2:4" x14ac:dyDescent="0.3">
      <c r="B23" s="269"/>
      <c r="C23" s="656" t="s">
        <v>259</v>
      </c>
      <c r="D23" s="657"/>
    </row>
    <row r="24" spans="2:4" x14ac:dyDescent="0.3">
      <c r="B24" s="266"/>
      <c r="C24" s="656" t="s">
        <v>260</v>
      </c>
      <c r="D24" s="657"/>
    </row>
    <row r="25" spans="2:4" x14ac:dyDescent="0.3">
      <c r="B25" s="269"/>
      <c r="C25" s="656" t="s">
        <v>261</v>
      </c>
      <c r="D25" s="657"/>
    </row>
    <row r="26" spans="2:4" x14ac:dyDescent="0.3">
      <c r="B26" s="266" t="s">
        <v>262</v>
      </c>
      <c r="C26" s="656" t="s">
        <v>263</v>
      </c>
      <c r="D26" s="657"/>
    </row>
    <row r="27" spans="2:4" x14ac:dyDescent="0.3">
      <c r="B27" s="269" t="s">
        <v>28</v>
      </c>
      <c r="C27" s="656" t="s">
        <v>264</v>
      </c>
      <c r="D27" s="657"/>
    </row>
    <row r="28" spans="2:4" ht="17.25" thickBot="1" x14ac:dyDescent="0.35">
      <c r="B28" s="271"/>
      <c r="C28" s="654" t="s">
        <v>265</v>
      </c>
      <c r="D28" s="655"/>
    </row>
    <row r="29" spans="2:4" x14ac:dyDescent="0.3"/>
    <row r="30" spans="2:4" x14ac:dyDescent="0.3"/>
    <row r="31" spans="2:4" x14ac:dyDescent="0.3"/>
    <row r="32" spans="2:4" x14ac:dyDescent="0.3"/>
    <row r="33" s="250" customFormat="1" x14ac:dyDescent="0.3"/>
    <row r="34" s="250" customFormat="1" x14ac:dyDescent="0.3"/>
    <row r="35" s="250" customFormat="1" x14ac:dyDescent="0.3"/>
  </sheetData>
  <mergeCells count="13">
    <mergeCell ref="C21:D21"/>
    <mergeCell ref="C12:D12"/>
    <mergeCell ref="C13:D13"/>
    <mergeCell ref="C16:D16"/>
    <mergeCell ref="C17:D17"/>
    <mergeCell ref="C20:D20"/>
    <mergeCell ref="C28:D28"/>
    <mergeCell ref="C22:D22"/>
    <mergeCell ref="C23:D23"/>
    <mergeCell ref="C24:D24"/>
    <mergeCell ref="C25:D25"/>
    <mergeCell ref="C26:D26"/>
    <mergeCell ref="C27:D27"/>
  </mergeCells>
  <pageMargins left="0.7" right="0.7" top="0.75" bottom="0.75" header="0.3" footer="0.3"/>
  <drawing r:id="rId1"/>
  <legacyDrawing r:id="rId2"/>
  <oleObjects>
    <mc:AlternateContent xmlns:mc="http://schemas.openxmlformats.org/markup-compatibility/2006">
      <mc:Choice Requires="x14">
        <oleObject progId="Equation.3" shapeId="4097" r:id="rId3">
          <objectPr defaultSize="0" autoPict="0" r:id="rId4">
            <anchor moveWithCells="1" sizeWithCells="1">
              <from>
                <xdr:col>3</xdr:col>
                <xdr:colOff>104775</xdr:colOff>
                <xdr:row>4</xdr:row>
                <xdr:rowOff>142875</xdr:rowOff>
              </from>
              <to>
                <xdr:col>3</xdr:col>
                <xdr:colOff>3810000</xdr:colOff>
                <xdr:row>5</xdr:row>
                <xdr:rowOff>38100</xdr:rowOff>
              </to>
            </anchor>
          </objectPr>
        </oleObject>
      </mc:Choice>
      <mc:Fallback>
        <oleObject progId="Equation.3" shapeId="4097" r:id="rId3"/>
      </mc:Fallback>
    </mc:AlternateContent>
    <mc:AlternateContent xmlns:mc="http://schemas.openxmlformats.org/markup-compatibility/2006">
      <mc:Choice Requires="x14">
        <oleObject progId="Equation.3" shapeId="4098" r:id="rId5">
          <objectPr defaultSize="0" autoPict="0" r:id="rId6">
            <anchor moveWithCells="1" sizeWithCells="1">
              <from>
                <xdr:col>2</xdr:col>
                <xdr:colOff>2914650</xdr:colOff>
                <xdr:row>2</xdr:row>
                <xdr:rowOff>200025</xdr:rowOff>
              </from>
              <to>
                <xdr:col>3</xdr:col>
                <xdr:colOff>1438275</xdr:colOff>
                <xdr:row>4</xdr:row>
                <xdr:rowOff>19050</xdr:rowOff>
              </to>
            </anchor>
          </objectPr>
        </oleObject>
      </mc:Choice>
      <mc:Fallback>
        <oleObject progId="Equation.3" shapeId="4098"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F3457-0FF3-4FA1-B440-BCA4E29DDC31}">
  <dimension ref="B1:J20"/>
  <sheetViews>
    <sheetView workbookViewId="0">
      <selection activeCell="C31" sqref="C31"/>
    </sheetView>
  </sheetViews>
  <sheetFormatPr defaultColWidth="11.42578125" defaultRowHeight="12.75" x14ac:dyDescent="0.2"/>
  <cols>
    <col min="1" max="2" width="9" customWidth="1"/>
    <col min="3" max="3" width="42.85546875" customWidth="1"/>
    <col min="4" max="4" width="13.85546875" customWidth="1"/>
    <col min="5" max="5" width="14.85546875" customWidth="1"/>
    <col min="6" max="7" width="13.85546875" customWidth="1"/>
    <col min="8" max="256" width="9" customWidth="1"/>
  </cols>
  <sheetData>
    <row r="1" spans="2:10" x14ac:dyDescent="0.2">
      <c r="G1" t="s">
        <v>266</v>
      </c>
    </row>
    <row r="2" spans="2:10" ht="13.5" x14ac:dyDescent="0.25">
      <c r="B2" s="2"/>
      <c r="C2" s="2"/>
      <c r="D2" s="2"/>
      <c r="E2" s="2"/>
      <c r="F2" s="2"/>
      <c r="G2" s="2"/>
      <c r="H2" s="2"/>
      <c r="I2" s="2"/>
      <c r="J2" s="2"/>
    </row>
    <row r="3" spans="2:10" ht="13.5" x14ac:dyDescent="0.25">
      <c r="B3" s="2"/>
      <c r="C3" s="666" t="s">
        <v>267</v>
      </c>
      <c r="D3" s="666"/>
      <c r="E3" s="2"/>
      <c r="F3" s="2"/>
      <c r="G3" s="2"/>
      <c r="H3" s="2"/>
      <c r="I3" s="2"/>
      <c r="J3" s="2"/>
    </row>
    <row r="4" spans="2:10" ht="17.25" x14ac:dyDescent="0.25">
      <c r="B4" s="2"/>
      <c r="C4" s="667" t="s">
        <v>268</v>
      </c>
      <c r="D4" s="667"/>
      <c r="E4" s="667"/>
      <c r="F4" s="667"/>
      <c r="G4" s="667"/>
      <c r="H4" s="2"/>
      <c r="I4" s="2"/>
      <c r="J4" s="2"/>
    </row>
    <row r="5" spans="2:10" ht="14.25" thickBot="1" x14ac:dyDescent="0.3">
      <c r="B5" s="2"/>
      <c r="C5" s="2"/>
      <c r="D5" s="2"/>
      <c r="E5" s="2"/>
      <c r="F5" s="2"/>
      <c r="G5" s="2"/>
      <c r="H5" s="2"/>
      <c r="I5" s="2"/>
      <c r="J5" s="2"/>
    </row>
    <row r="6" spans="2:10" ht="13.5" x14ac:dyDescent="0.25">
      <c r="B6" s="2"/>
      <c r="C6" s="272" t="s">
        <v>269</v>
      </c>
      <c r="D6" s="660" t="s">
        <v>220</v>
      </c>
      <c r="E6" s="661"/>
      <c r="F6" s="2"/>
      <c r="G6" s="2"/>
      <c r="H6" s="2"/>
      <c r="I6" s="2"/>
      <c r="J6" s="2"/>
    </row>
    <row r="7" spans="2:10" ht="14.25" thickBot="1" x14ac:dyDescent="0.3">
      <c r="B7" s="2"/>
      <c r="C7" s="273" t="s">
        <v>270</v>
      </c>
      <c r="D7" s="668" t="s">
        <v>220</v>
      </c>
      <c r="E7" s="669"/>
      <c r="F7" s="2"/>
      <c r="G7" s="2"/>
      <c r="H7" s="2"/>
      <c r="I7" s="2"/>
      <c r="J7" s="2"/>
    </row>
    <row r="8" spans="2:10" ht="13.5" x14ac:dyDescent="0.25">
      <c r="B8" s="2"/>
      <c r="C8" s="2"/>
      <c r="D8" s="2"/>
      <c r="E8" s="2"/>
      <c r="F8" s="2"/>
      <c r="G8" s="2"/>
      <c r="H8" s="2"/>
      <c r="I8" s="2"/>
      <c r="J8" s="2"/>
    </row>
    <row r="9" spans="2:10" ht="17.25" thickBot="1" x14ac:dyDescent="0.35">
      <c r="B9" s="274"/>
      <c r="C9" s="670" t="s">
        <v>271</v>
      </c>
      <c r="D9" s="670"/>
      <c r="E9" s="670"/>
      <c r="F9" s="670"/>
      <c r="G9" s="670"/>
      <c r="H9" s="274"/>
      <c r="I9" s="274"/>
      <c r="J9" s="274"/>
    </row>
    <row r="10" spans="2:10" ht="40.5" x14ac:dyDescent="0.25">
      <c r="B10" s="2"/>
      <c r="C10" s="275" t="s">
        <v>272</v>
      </c>
      <c r="D10" s="276" t="s">
        <v>273</v>
      </c>
      <c r="E10" s="276" t="s">
        <v>274</v>
      </c>
      <c r="F10" s="276" t="s">
        <v>275</v>
      </c>
      <c r="G10" s="277" t="s">
        <v>276</v>
      </c>
      <c r="H10" s="2"/>
      <c r="I10" s="2"/>
      <c r="J10" s="2"/>
    </row>
    <row r="11" spans="2:10" ht="20.25" x14ac:dyDescent="0.25">
      <c r="B11" s="2"/>
      <c r="C11" s="278" t="s">
        <v>277</v>
      </c>
      <c r="D11" s="279"/>
      <c r="E11" s="279"/>
      <c r="F11" s="279"/>
      <c r="G11" s="280"/>
      <c r="H11" s="2"/>
      <c r="I11" s="2"/>
      <c r="J11" s="2"/>
    </row>
    <row r="12" spans="2:10" ht="40.5" x14ac:dyDescent="0.25">
      <c r="B12" s="2"/>
      <c r="C12" s="278" t="s">
        <v>278</v>
      </c>
      <c r="D12" s="279"/>
      <c r="E12" s="279"/>
      <c r="F12" s="279"/>
      <c r="G12" s="280"/>
      <c r="H12" s="2"/>
      <c r="I12" s="2"/>
      <c r="J12" s="2"/>
    </row>
    <row r="13" spans="2:10" ht="40.5" x14ac:dyDescent="0.25">
      <c r="B13" s="2"/>
      <c r="C13" s="281" t="s">
        <v>279</v>
      </c>
      <c r="D13" s="282"/>
      <c r="E13" s="282"/>
      <c r="F13" s="282"/>
      <c r="G13" s="283"/>
      <c r="H13" s="2"/>
      <c r="I13" s="2"/>
      <c r="J13" s="2"/>
    </row>
    <row r="14" spans="2:10" ht="27" x14ac:dyDescent="0.25">
      <c r="B14" s="2"/>
      <c r="C14" s="278" t="s">
        <v>280</v>
      </c>
      <c r="D14" s="279"/>
      <c r="E14" s="279"/>
      <c r="F14" s="279"/>
      <c r="G14" s="280"/>
      <c r="H14" s="2"/>
      <c r="I14" s="2"/>
      <c r="J14" s="2"/>
    </row>
    <row r="15" spans="2:10" ht="13.5" x14ac:dyDescent="0.25">
      <c r="B15" s="2"/>
      <c r="C15" s="2"/>
      <c r="D15" s="2"/>
      <c r="E15" s="2"/>
      <c r="F15" s="2"/>
      <c r="G15" s="2"/>
      <c r="H15" s="2"/>
      <c r="I15" s="2"/>
      <c r="J15" s="2"/>
    </row>
    <row r="16" spans="2:10" ht="17.25" thickBot="1" x14ac:dyDescent="0.3">
      <c r="B16" s="2"/>
      <c r="C16" s="671" t="s">
        <v>281</v>
      </c>
      <c r="D16" s="671"/>
      <c r="E16" s="671"/>
      <c r="F16" s="671"/>
      <c r="G16" s="671"/>
      <c r="H16" s="2"/>
      <c r="I16" s="2"/>
      <c r="J16" s="2"/>
    </row>
    <row r="17" spans="2:10" ht="13.5" x14ac:dyDescent="0.25">
      <c r="B17" s="2"/>
      <c r="C17" s="272" t="s">
        <v>269</v>
      </c>
      <c r="D17" s="660" t="s">
        <v>220</v>
      </c>
      <c r="E17" s="661"/>
      <c r="F17" s="2"/>
      <c r="G17" s="2"/>
      <c r="H17" s="2"/>
      <c r="I17" s="2"/>
      <c r="J17" s="2"/>
    </row>
    <row r="18" spans="2:10" ht="13.5" x14ac:dyDescent="0.25">
      <c r="B18" s="2"/>
      <c r="C18" s="284" t="s">
        <v>270</v>
      </c>
      <c r="D18" s="662" t="s">
        <v>220</v>
      </c>
      <c r="E18" s="663"/>
      <c r="F18" s="2"/>
      <c r="G18" s="2"/>
      <c r="H18" s="2"/>
      <c r="I18" s="2"/>
      <c r="J18" s="2"/>
    </row>
    <row r="19" spans="2:10" ht="21" thickBot="1" x14ac:dyDescent="0.3">
      <c r="B19" s="2"/>
      <c r="C19" s="285" t="s">
        <v>282</v>
      </c>
      <c r="D19" s="664"/>
      <c r="E19" s="665"/>
      <c r="F19" s="2"/>
      <c r="G19" s="2"/>
      <c r="H19" s="2"/>
      <c r="I19" s="2"/>
      <c r="J19" s="2"/>
    </row>
    <row r="20" spans="2:10" ht="13.5" x14ac:dyDescent="0.25">
      <c r="B20" s="2"/>
      <c r="C20" s="2"/>
      <c r="D20" s="2"/>
      <c r="E20" s="2"/>
      <c r="F20" s="2"/>
      <c r="G20" s="2"/>
      <c r="H20" s="2"/>
      <c r="I20" s="2"/>
      <c r="J20" s="2"/>
    </row>
  </sheetData>
  <mergeCells count="9">
    <mergeCell ref="D17:E17"/>
    <mergeCell ref="D18:E18"/>
    <mergeCell ref="D19:E19"/>
    <mergeCell ref="C3:D3"/>
    <mergeCell ref="C4:G4"/>
    <mergeCell ref="D6:E6"/>
    <mergeCell ref="D7:E7"/>
    <mergeCell ref="C9:G9"/>
    <mergeCell ref="C16:G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
  <sheetViews>
    <sheetView view="pageBreakPreview" zoomScaleNormal="100" zoomScaleSheetLayoutView="100" workbookViewId="0">
      <selection activeCell="B15" sqref="B15"/>
    </sheetView>
  </sheetViews>
  <sheetFormatPr defaultColWidth="0" defaultRowHeight="17.25" zeroHeight="1" x14ac:dyDescent="0.3"/>
  <cols>
    <col min="1" max="1" width="3" style="116" customWidth="1"/>
    <col min="2" max="2" width="53.42578125" style="116" customWidth="1"/>
    <col min="3" max="3" width="11.42578125" style="116" customWidth="1"/>
    <col min="4" max="16384" width="8.85546875" style="116" hidden="1"/>
  </cols>
  <sheetData>
    <row r="1" spans="2:3" x14ac:dyDescent="0.3">
      <c r="B1" s="74" t="s">
        <v>113</v>
      </c>
      <c r="C1" s="74"/>
    </row>
    <row r="2" spans="2:3" x14ac:dyDescent="0.3">
      <c r="B2" s="113"/>
    </row>
    <row r="3" spans="2:3" ht="66.599999999999994" customHeight="1" x14ac:dyDescent="0.3">
      <c r="B3" s="73" t="s">
        <v>110</v>
      </c>
    </row>
    <row r="4" spans="2:3" x14ac:dyDescent="0.3">
      <c r="B4" s="72"/>
    </row>
    <row r="5" spans="2:3" ht="18.75" x14ac:dyDescent="0.3">
      <c r="B5" s="114" t="s">
        <v>216</v>
      </c>
    </row>
    <row r="6" spans="2:3" x14ac:dyDescent="0.3">
      <c r="B6" s="72"/>
    </row>
    <row r="7" spans="2:3" x14ac:dyDescent="0.3">
      <c r="B7" s="72" t="s">
        <v>117</v>
      </c>
    </row>
    <row r="8" spans="2:3" x14ac:dyDescent="0.3">
      <c r="B8" s="115"/>
    </row>
    <row r="9" spans="2:3" ht="34.5" x14ac:dyDescent="0.3">
      <c r="B9" s="115" t="s">
        <v>118</v>
      </c>
    </row>
    <row r="10" spans="2:3" ht="51.75" x14ac:dyDescent="0.3">
      <c r="B10" s="115" t="s">
        <v>217</v>
      </c>
    </row>
    <row r="11" spans="2:3" ht="18.75" x14ac:dyDescent="0.3">
      <c r="B11" s="115" t="s">
        <v>218</v>
      </c>
    </row>
    <row r="12" spans="2:3" ht="18.75" x14ac:dyDescent="0.3">
      <c r="B12" s="115" t="s">
        <v>116</v>
      </c>
    </row>
    <row r="13" spans="2:3" x14ac:dyDescent="0.3">
      <c r="B13" s="115" t="s">
        <v>115</v>
      </c>
    </row>
    <row r="14" spans="2:3" x14ac:dyDescent="0.3"/>
    <row r="15" spans="2:3" x14ac:dyDescent="0.3">
      <c r="B15" s="116" t="s">
        <v>219</v>
      </c>
    </row>
    <row r="16" spans="2:3" x14ac:dyDescent="0.3"/>
    <row r="17" x14ac:dyDescent="0.3"/>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L20"/>
  <sheetViews>
    <sheetView view="pageBreakPreview" zoomScaleNormal="100" zoomScaleSheetLayoutView="100" workbookViewId="0">
      <selection activeCell="E18" sqref="E18"/>
    </sheetView>
  </sheetViews>
  <sheetFormatPr defaultColWidth="0" defaultRowHeight="12.75" zeroHeight="1" x14ac:dyDescent="0.25"/>
  <cols>
    <col min="1" max="1" width="3.85546875" style="69" customWidth="1"/>
    <col min="2" max="2" width="3" style="69" bestFit="1" customWidth="1"/>
    <col min="3" max="3" width="17.5703125" style="69" customWidth="1"/>
    <col min="4" max="4" width="20.140625" style="69" customWidth="1"/>
    <col min="5" max="5" width="17.140625" style="69" bestFit="1" customWidth="1"/>
    <col min="6" max="6" width="11.7109375" style="69" customWidth="1"/>
    <col min="7" max="7" width="14" style="69" bestFit="1" customWidth="1"/>
    <col min="8" max="8" width="11.5703125" style="69" bestFit="1" customWidth="1"/>
    <col min="9" max="9" width="12.5703125" style="69" bestFit="1" customWidth="1"/>
    <col min="10" max="10" width="11.28515625" style="69" bestFit="1" customWidth="1"/>
    <col min="11" max="11" width="9.140625" style="69" customWidth="1"/>
    <col min="12" max="12" width="3.28515625" style="69" customWidth="1"/>
    <col min="13" max="16384" width="16.5703125" style="69" hidden="1"/>
  </cols>
  <sheetData>
    <row r="1" spans="2:11" ht="17.25" x14ac:dyDescent="0.25">
      <c r="B1" s="684" t="s">
        <v>114</v>
      </c>
      <c r="C1" s="684"/>
    </row>
    <row r="2" spans="2:11" ht="14.25" x14ac:dyDescent="0.25">
      <c r="C2" s="691" t="s">
        <v>61</v>
      </c>
      <c r="D2" s="691"/>
      <c r="E2" s="691"/>
      <c r="F2" s="691"/>
      <c r="G2" s="691"/>
      <c r="H2" s="691"/>
      <c r="I2" s="691"/>
      <c r="J2" s="691"/>
      <c r="K2" s="691"/>
    </row>
    <row r="3" spans="2:11" x14ac:dyDescent="0.25">
      <c r="C3" s="68"/>
    </row>
    <row r="4" spans="2:11" ht="13.5" thickBot="1" x14ac:dyDescent="0.3">
      <c r="C4" s="68"/>
    </row>
    <row r="5" spans="2:11" ht="34.9" customHeight="1" thickBot="1" x14ac:dyDescent="0.3">
      <c r="B5" s="685" t="s">
        <v>14</v>
      </c>
      <c r="C5" s="695" t="s">
        <v>62</v>
      </c>
      <c r="D5" s="699" t="s">
        <v>63</v>
      </c>
      <c r="E5" s="700"/>
      <c r="F5" s="672" t="s">
        <v>88</v>
      </c>
      <c r="G5" s="673"/>
      <c r="H5" s="695" t="s">
        <v>38</v>
      </c>
      <c r="I5" s="695" t="s">
        <v>64</v>
      </c>
      <c r="J5" s="695" t="s">
        <v>65</v>
      </c>
      <c r="K5" s="695" t="s">
        <v>66</v>
      </c>
    </row>
    <row r="6" spans="2:11" ht="26.25" thickBot="1" x14ac:dyDescent="0.3">
      <c r="B6" s="686"/>
      <c r="C6" s="696"/>
      <c r="D6" s="75" t="s">
        <v>67</v>
      </c>
      <c r="E6" s="75" t="s">
        <v>68</v>
      </c>
      <c r="F6" s="674"/>
      <c r="G6" s="675"/>
      <c r="H6" s="696"/>
      <c r="I6" s="696"/>
      <c r="J6" s="696"/>
      <c r="K6" s="696"/>
    </row>
    <row r="7" spans="2:11" ht="13.5" thickBot="1" x14ac:dyDescent="0.3">
      <c r="B7" s="29"/>
      <c r="C7" s="64" t="s">
        <v>25</v>
      </c>
      <c r="D7" s="65" t="s">
        <v>26</v>
      </c>
      <c r="E7" s="65" t="s">
        <v>27</v>
      </c>
      <c r="F7" s="66" t="s">
        <v>28</v>
      </c>
      <c r="G7" s="65" t="s">
        <v>29</v>
      </c>
      <c r="H7" s="64" t="s">
        <v>30</v>
      </c>
      <c r="I7" s="65" t="s">
        <v>31</v>
      </c>
      <c r="J7" s="64" t="s">
        <v>32</v>
      </c>
      <c r="K7" s="64" t="s">
        <v>33</v>
      </c>
    </row>
    <row r="8" spans="2:11" ht="64.5" thickBot="1" x14ac:dyDescent="0.3">
      <c r="B8" s="67">
        <v>1</v>
      </c>
      <c r="C8" s="62" t="s">
        <v>69</v>
      </c>
      <c r="D8" s="76" t="s">
        <v>96</v>
      </c>
      <c r="E8" s="71"/>
      <c r="F8" s="71" t="s">
        <v>70</v>
      </c>
      <c r="G8" s="70" t="s">
        <v>89</v>
      </c>
      <c r="H8" s="63" t="s">
        <v>24</v>
      </c>
      <c r="I8" s="61" t="s">
        <v>90</v>
      </c>
      <c r="J8" s="63" t="s">
        <v>72</v>
      </c>
      <c r="K8" s="63" t="s">
        <v>73</v>
      </c>
    </row>
    <row r="9" spans="2:11" ht="38.25" x14ac:dyDescent="0.25">
      <c r="B9" s="688">
        <v>2</v>
      </c>
      <c r="C9" s="672" t="s">
        <v>74</v>
      </c>
      <c r="D9" s="77" t="s">
        <v>97</v>
      </c>
      <c r="E9" s="79"/>
      <c r="F9" s="77" t="s">
        <v>75</v>
      </c>
      <c r="G9" s="79" t="s">
        <v>71</v>
      </c>
      <c r="H9" s="82" t="s">
        <v>6</v>
      </c>
      <c r="I9" s="85" t="s">
        <v>76</v>
      </c>
      <c r="J9" s="82" t="s">
        <v>91</v>
      </c>
      <c r="K9" s="85" t="s">
        <v>73</v>
      </c>
    </row>
    <row r="10" spans="2:11" ht="38.25" x14ac:dyDescent="0.25">
      <c r="B10" s="689"/>
      <c r="C10" s="692"/>
      <c r="D10" s="78"/>
      <c r="E10" s="80" t="s">
        <v>98</v>
      </c>
      <c r="F10" s="78" t="s">
        <v>75</v>
      </c>
      <c r="G10" s="80" t="s">
        <v>71</v>
      </c>
      <c r="H10" s="83" t="s">
        <v>78</v>
      </c>
      <c r="I10" s="86" t="s">
        <v>76</v>
      </c>
      <c r="J10" s="83" t="s">
        <v>91</v>
      </c>
      <c r="K10" s="86" t="s">
        <v>73</v>
      </c>
    </row>
    <row r="11" spans="2:11" ht="51" x14ac:dyDescent="0.25">
      <c r="B11" s="689"/>
      <c r="C11" s="692"/>
      <c r="D11" s="78"/>
      <c r="E11" s="80" t="s">
        <v>99</v>
      </c>
      <c r="F11" s="88" t="s">
        <v>75</v>
      </c>
      <c r="G11" s="89" t="s">
        <v>71</v>
      </c>
      <c r="H11" s="83" t="s">
        <v>78</v>
      </c>
      <c r="I11" s="86" t="s">
        <v>76</v>
      </c>
      <c r="J11" s="83" t="s">
        <v>79</v>
      </c>
      <c r="K11" s="86" t="s">
        <v>73</v>
      </c>
    </row>
    <row r="12" spans="2:11" ht="26.25" thickBot="1" x14ac:dyDescent="0.3">
      <c r="B12" s="690"/>
      <c r="C12" s="674"/>
      <c r="D12" s="88" t="s">
        <v>100</v>
      </c>
      <c r="E12" s="89" t="s">
        <v>101</v>
      </c>
      <c r="F12" s="680" t="s">
        <v>75</v>
      </c>
      <c r="G12" s="681"/>
      <c r="H12" s="91" t="s">
        <v>214</v>
      </c>
      <c r="I12" s="92" t="s">
        <v>76</v>
      </c>
      <c r="J12" s="91" t="s">
        <v>81</v>
      </c>
      <c r="K12" s="87" t="s">
        <v>73</v>
      </c>
    </row>
    <row r="13" spans="2:11" ht="38.25" x14ac:dyDescent="0.25">
      <c r="B13" s="687">
        <v>3</v>
      </c>
      <c r="C13" s="693" t="s">
        <v>82</v>
      </c>
      <c r="D13" s="103" t="s">
        <v>102</v>
      </c>
      <c r="E13" s="105"/>
      <c r="F13" s="93" t="s">
        <v>75</v>
      </c>
      <c r="G13" s="95" t="s">
        <v>71</v>
      </c>
      <c r="H13" s="97" t="s">
        <v>80</v>
      </c>
      <c r="I13" s="99" t="s">
        <v>76</v>
      </c>
      <c r="J13" s="99" t="s">
        <v>92</v>
      </c>
      <c r="K13" s="101" t="s">
        <v>73</v>
      </c>
    </row>
    <row r="14" spans="2:11" ht="37.5" customHeight="1" x14ac:dyDescent="0.25">
      <c r="B14" s="687"/>
      <c r="C14" s="694"/>
      <c r="D14" s="104"/>
      <c r="E14" s="106" t="s">
        <v>103</v>
      </c>
      <c r="F14" s="676" t="s">
        <v>71</v>
      </c>
      <c r="G14" s="677"/>
      <c r="H14" s="133" t="s">
        <v>95</v>
      </c>
      <c r="I14" s="100" t="s">
        <v>76</v>
      </c>
      <c r="J14" s="100" t="s">
        <v>72</v>
      </c>
      <c r="K14" s="102" t="s">
        <v>73</v>
      </c>
    </row>
    <row r="15" spans="2:11" ht="40.5" customHeight="1" x14ac:dyDescent="0.25">
      <c r="B15" s="687"/>
      <c r="C15" s="694"/>
      <c r="D15" s="104" t="s">
        <v>104</v>
      </c>
      <c r="E15" s="106" t="s">
        <v>105</v>
      </c>
      <c r="F15" s="94" t="s">
        <v>75</v>
      </c>
      <c r="G15" s="96" t="s">
        <v>71</v>
      </c>
      <c r="H15" s="98" t="s">
        <v>83</v>
      </c>
      <c r="I15" s="100" t="s">
        <v>76</v>
      </c>
      <c r="J15" s="134" t="s">
        <v>92</v>
      </c>
      <c r="K15" s="102" t="s">
        <v>93</v>
      </c>
    </row>
    <row r="16" spans="2:11" ht="39" thickBot="1" x14ac:dyDescent="0.3">
      <c r="B16" s="687"/>
      <c r="C16" s="694"/>
      <c r="D16" s="107" t="s">
        <v>106</v>
      </c>
      <c r="E16" s="108" t="s">
        <v>107</v>
      </c>
      <c r="F16" s="678" t="s">
        <v>85</v>
      </c>
      <c r="G16" s="679"/>
      <c r="H16" s="109" t="s">
        <v>83</v>
      </c>
      <c r="I16" s="110" t="s">
        <v>76</v>
      </c>
      <c r="J16" s="110" t="s">
        <v>94</v>
      </c>
      <c r="K16" s="111" t="s">
        <v>84</v>
      </c>
    </row>
    <row r="17" spans="2:11" ht="23.45" customHeight="1" x14ac:dyDescent="0.25">
      <c r="B17" s="688">
        <v>4</v>
      </c>
      <c r="C17" s="672" t="s">
        <v>86</v>
      </c>
      <c r="D17" s="117" t="s">
        <v>108</v>
      </c>
      <c r="E17" s="117"/>
      <c r="F17" s="682" t="s">
        <v>75</v>
      </c>
      <c r="G17" s="683"/>
      <c r="H17" s="118" t="s">
        <v>17</v>
      </c>
      <c r="I17" s="118" t="s">
        <v>87</v>
      </c>
      <c r="J17" s="118" t="s">
        <v>77</v>
      </c>
      <c r="K17" s="118" t="s">
        <v>73</v>
      </c>
    </row>
    <row r="18" spans="2:11" ht="39" thickBot="1" x14ac:dyDescent="0.3">
      <c r="B18" s="690"/>
      <c r="C18" s="674"/>
      <c r="D18" s="90"/>
      <c r="E18" s="81" t="s">
        <v>109</v>
      </c>
      <c r="F18" s="697" t="s">
        <v>75</v>
      </c>
      <c r="G18" s="698"/>
      <c r="H18" s="87" t="s">
        <v>17</v>
      </c>
      <c r="I18" s="84" t="s">
        <v>87</v>
      </c>
      <c r="J18" s="87" t="s">
        <v>77</v>
      </c>
      <c r="K18" s="112" t="s">
        <v>73</v>
      </c>
    </row>
    <row r="19" spans="2:11" x14ac:dyDescent="0.25">
      <c r="C19" s="60"/>
    </row>
    <row r="20" spans="2:11" x14ac:dyDescent="0.25">
      <c r="C20" s="69" t="s">
        <v>215</v>
      </c>
    </row>
  </sheetData>
  <mergeCells count="21">
    <mergeCell ref="B1:C1"/>
    <mergeCell ref="B5:B6"/>
    <mergeCell ref="B13:B16"/>
    <mergeCell ref="B9:B12"/>
    <mergeCell ref="B17:B18"/>
    <mergeCell ref="C2:K2"/>
    <mergeCell ref="C9:C12"/>
    <mergeCell ref="C13:C16"/>
    <mergeCell ref="C17:C18"/>
    <mergeCell ref="C5:C6"/>
    <mergeCell ref="K5:K6"/>
    <mergeCell ref="F18:G18"/>
    <mergeCell ref="D5:E5"/>
    <mergeCell ref="H5:H6"/>
    <mergeCell ref="I5:I6"/>
    <mergeCell ref="J5:J6"/>
    <mergeCell ref="F5:G6"/>
    <mergeCell ref="F14:G14"/>
    <mergeCell ref="F16:G16"/>
    <mergeCell ref="F12:G12"/>
    <mergeCell ref="F17:G17"/>
  </mergeCells>
  <pageMargins left="0.16" right="0.18" top="0.42" bottom="0.45" header="0.3" footer="0.3"/>
  <pageSetup paperSize="9" scale="12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1"/>
  <sheetViews>
    <sheetView view="pageBreakPreview" zoomScale="60" zoomScaleNormal="100" workbookViewId="0">
      <selection activeCell="K8" sqref="K8"/>
    </sheetView>
  </sheetViews>
  <sheetFormatPr defaultColWidth="0" defaultRowHeight="12.75" zeroHeight="1" x14ac:dyDescent="0.2"/>
  <cols>
    <col min="1" max="10" width="8.85546875" customWidth="1"/>
    <col min="11" max="11" width="14" customWidth="1"/>
    <col min="12" max="12" width="8.85546875" customWidth="1"/>
    <col min="13" max="16384" width="8.85546875" hidden="1"/>
  </cols>
  <sheetData>
    <row r="1" spans="11:11" ht="13.5" x14ac:dyDescent="0.25">
      <c r="K1" s="2" t="s">
        <v>180</v>
      </c>
    </row>
    <row r="2" spans="11:11" ht="23.25" customHeight="1" x14ac:dyDescent="0.2"/>
    <row r="3" spans="11:11" x14ac:dyDescent="0.2"/>
    <row r="4" spans="11:11" x14ac:dyDescent="0.2"/>
    <row r="5" spans="11:11" x14ac:dyDescent="0.2"/>
    <row r="6" spans="11:11" x14ac:dyDescent="0.2"/>
    <row r="7" spans="11:11" x14ac:dyDescent="0.2"/>
    <row r="8" spans="11:11" x14ac:dyDescent="0.2"/>
    <row r="9" spans="11:11" x14ac:dyDescent="0.2"/>
    <row r="10" spans="11:11" x14ac:dyDescent="0.2"/>
    <row r="11" spans="11:11" x14ac:dyDescent="0.2"/>
    <row r="12" spans="11:11" x14ac:dyDescent="0.2"/>
    <row r="13" spans="11:11" x14ac:dyDescent="0.2"/>
    <row r="14" spans="11:11" x14ac:dyDescent="0.2"/>
    <row r="15" spans="11:11" x14ac:dyDescent="0.2"/>
    <row r="16" spans="11:11" ht="5.25" customHeight="1"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row r="33" x14ac:dyDescent="0.2"/>
    <row r="34" x14ac:dyDescent="0.2"/>
    <row r="35" x14ac:dyDescent="0.2"/>
    <row r="36" x14ac:dyDescent="0.2"/>
    <row r="37" x14ac:dyDescent="0.2"/>
    <row r="38" x14ac:dyDescent="0.2"/>
    <row r="39" x14ac:dyDescent="0.2"/>
    <row r="40" x14ac:dyDescent="0.2"/>
    <row r="41" x14ac:dyDescent="0.2"/>
  </sheetData>
  <pageMargins left="0.7" right="0.7" top="0.75" bottom="0.75" header="0.3" footer="0.3"/>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238BC-64D5-40FC-A855-E582F69E26F7}">
  <dimension ref="A1:WVL21"/>
  <sheetViews>
    <sheetView topLeftCell="A12" workbookViewId="0">
      <selection activeCell="C10" sqref="C10"/>
    </sheetView>
  </sheetViews>
  <sheetFormatPr defaultColWidth="0" defaultRowHeight="12.75" zeroHeight="1" x14ac:dyDescent="0.2"/>
  <cols>
    <col min="1" max="1" width="2.7109375" style="286" customWidth="1"/>
    <col min="2" max="2" width="7" style="286" customWidth="1"/>
    <col min="3" max="3" width="121.42578125" style="286" customWidth="1"/>
    <col min="4" max="4" width="3.140625" style="286" customWidth="1"/>
    <col min="5" max="256" width="8.85546875" style="286" hidden="1"/>
    <col min="257" max="257" width="2.7109375" style="286" customWidth="1"/>
    <col min="258" max="258" width="3" style="286" customWidth="1"/>
    <col min="259" max="259" width="2.42578125" style="286" customWidth="1"/>
    <col min="260" max="260" width="3.140625" style="286" customWidth="1"/>
    <col min="261" max="512" width="8.85546875" style="286" hidden="1"/>
    <col min="513" max="513" width="2.7109375" style="286" customWidth="1"/>
    <col min="514" max="514" width="3" style="286" bestFit="1" customWidth="1"/>
    <col min="515" max="515" width="121.42578125" style="286" customWidth="1"/>
    <col min="516" max="516" width="3.140625" style="286" customWidth="1"/>
    <col min="517" max="768" width="8.85546875" style="286" hidden="1"/>
    <col min="769" max="769" width="2.7109375" style="286" customWidth="1"/>
    <col min="770" max="770" width="3" style="286" bestFit="1" customWidth="1"/>
    <col min="771" max="771" width="121.42578125" style="286" customWidth="1"/>
    <col min="772" max="772" width="3.140625" style="286" customWidth="1"/>
    <col min="773" max="1024" width="8.85546875" style="286" hidden="1"/>
    <col min="1025" max="1025" width="2.7109375" style="286" customWidth="1"/>
    <col min="1026" max="1026" width="3" style="286" bestFit="1" customWidth="1"/>
    <col min="1027" max="1027" width="121.42578125" style="286" customWidth="1"/>
    <col min="1028" max="1028" width="3.140625" style="286" customWidth="1"/>
    <col min="1029" max="1280" width="8.85546875" style="286" hidden="1"/>
    <col min="1281" max="1281" width="2.7109375" style="286" customWidth="1"/>
    <col min="1282" max="1282" width="3" style="286" bestFit="1" customWidth="1"/>
    <col min="1283" max="1283" width="121.42578125" style="286" customWidth="1"/>
    <col min="1284" max="1284" width="3.140625" style="286" customWidth="1"/>
    <col min="1285" max="1536" width="8.85546875" style="286" hidden="1"/>
    <col min="1537" max="1537" width="2.7109375" style="286" customWidth="1"/>
    <col min="1538" max="1538" width="3" style="286" bestFit="1" customWidth="1"/>
    <col min="1539" max="1539" width="121.42578125" style="286" customWidth="1"/>
    <col min="1540" max="1540" width="3.140625" style="286" customWidth="1"/>
    <col min="1541" max="1792" width="8.85546875" style="286" hidden="1"/>
    <col min="1793" max="1793" width="2.7109375" style="286" customWidth="1"/>
    <col min="1794" max="1794" width="3" style="286" bestFit="1" customWidth="1"/>
    <col min="1795" max="1795" width="121.42578125" style="286" customWidth="1"/>
    <col min="1796" max="1796" width="3.140625" style="286" customWidth="1"/>
    <col min="1797" max="2048" width="8.85546875" style="286" hidden="1"/>
    <col min="2049" max="2049" width="2.7109375" style="286" customWidth="1"/>
    <col min="2050" max="2050" width="3" style="286" bestFit="1" customWidth="1"/>
    <col min="2051" max="2051" width="121.42578125" style="286" customWidth="1"/>
    <col min="2052" max="2052" width="3.140625" style="286" customWidth="1"/>
    <col min="2053" max="2304" width="8.85546875" style="286" hidden="1"/>
    <col min="2305" max="2305" width="2.7109375" style="286" customWidth="1"/>
    <col min="2306" max="2306" width="3" style="286" bestFit="1" customWidth="1"/>
    <col min="2307" max="2307" width="121.42578125" style="286" customWidth="1"/>
    <col min="2308" max="2308" width="3.140625" style="286" customWidth="1"/>
    <col min="2309" max="2560" width="8.85546875" style="286" hidden="1"/>
    <col min="2561" max="2561" width="2.7109375" style="286" customWidth="1"/>
    <col min="2562" max="2562" width="3" style="286" bestFit="1" customWidth="1"/>
    <col min="2563" max="2563" width="121.42578125" style="286" customWidth="1"/>
    <col min="2564" max="2564" width="3.140625" style="286" customWidth="1"/>
    <col min="2565" max="2816" width="8.85546875" style="286" hidden="1"/>
    <col min="2817" max="2817" width="2.7109375" style="286" customWidth="1"/>
    <col min="2818" max="2818" width="3" style="286" bestFit="1" customWidth="1"/>
    <col min="2819" max="2819" width="121.42578125" style="286" customWidth="1"/>
    <col min="2820" max="2820" width="3.140625" style="286" customWidth="1"/>
    <col min="2821" max="3072" width="8.85546875" style="286" hidden="1"/>
    <col min="3073" max="3073" width="2.7109375" style="286" customWidth="1"/>
    <col min="3074" max="3074" width="3" style="286" bestFit="1" customWidth="1"/>
    <col min="3075" max="3075" width="121.42578125" style="286" customWidth="1"/>
    <col min="3076" max="3076" width="3.140625" style="286" customWidth="1"/>
    <col min="3077" max="3328" width="8.85546875" style="286" hidden="1"/>
    <col min="3329" max="3329" width="2.7109375" style="286" customWidth="1"/>
    <col min="3330" max="3330" width="3" style="286" bestFit="1" customWidth="1"/>
    <col min="3331" max="3331" width="121.42578125" style="286" customWidth="1"/>
    <col min="3332" max="3332" width="3.140625" style="286" customWidth="1"/>
    <col min="3333" max="3584" width="8.85546875" style="286" hidden="1"/>
    <col min="3585" max="3585" width="2.7109375" style="286" customWidth="1"/>
    <col min="3586" max="3586" width="3" style="286" bestFit="1" customWidth="1"/>
    <col min="3587" max="3587" width="121.42578125" style="286" customWidth="1"/>
    <col min="3588" max="3588" width="3.140625" style="286" customWidth="1"/>
    <col min="3589" max="3840" width="8.85546875" style="286" hidden="1"/>
    <col min="3841" max="3841" width="2.7109375" style="286" customWidth="1"/>
    <col min="3842" max="3842" width="3" style="286" bestFit="1" customWidth="1"/>
    <col min="3843" max="3843" width="121.42578125" style="286" customWidth="1"/>
    <col min="3844" max="3844" width="3.140625" style="286" customWidth="1"/>
    <col min="3845" max="4096" width="8.85546875" style="286" hidden="1"/>
    <col min="4097" max="4097" width="2.7109375" style="286" customWidth="1"/>
    <col min="4098" max="4098" width="3" style="286" bestFit="1" customWidth="1"/>
    <col min="4099" max="4099" width="121.42578125" style="286" customWidth="1"/>
    <col min="4100" max="4100" width="3.140625" style="286" customWidth="1"/>
    <col min="4101" max="4352" width="8.85546875" style="286" hidden="1"/>
    <col min="4353" max="4353" width="2.7109375" style="286" customWidth="1"/>
    <col min="4354" max="4354" width="3" style="286" bestFit="1" customWidth="1"/>
    <col min="4355" max="4355" width="121.42578125" style="286" customWidth="1"/>
    <col min="4356" max="4356" width="3.140625" style="286" customWidth="1"/>
    <col min="4357" max="4608" width="8.85546875" style="286" hidden="1"/>
    <col min="4609" max="4609" width="2.7109375" style="286" customWidth="1"/>
    <col min="4610" max="4610" width="3" style="286" bestFit="1" customWidth="1"/>
    <col min="4611" max="4611" width="121.42578125" style="286" customWidth="1"/>
    <col min="4612" max="4612" width="3.140625" style="286" customWidth="1"/>
    <col min="4613" max="4864" width="8.85546875" style="286" hidden="1"/>
    <col min="4865" max="4865" width="2.7109375" style="286" customWidth="1"/>
    <col min="4866" max="4866" width="3" style="286" bestFit="1" customWidth="1"/>
    <col min="4867" max="4867" width="121.42578125" style="286" customWidth="1"/>
    <col min="4868" max="4868" width="3.140625" style="286" customWidth="1"/>
    <col min="4869" max="5120" width="8.85546875" style="286" hidden="1"/>
    <col min="5121" max="5121" width="2.7109375" style="286" customWidth="1"/>
    <col min="5122" max="5122" width="3" style="286" bestFit="1" customWidth="1"/>
    <col min="5123" max="5123" width="121.42578125" style="286" customWidth="1"/>
    <col min="5124" max="5124" width="3.140625" style="286" customWidth="1"/>
    <col min="5125" max="5376" width="8.85546875" style="286" hidden="1"/>
    <col min="5377" max="5377" width="2.7109375" style="286" customWidth="1"/>
    <col min="5378" max="5378" width="3" style="286" bestFit="1" customWidth="1"/>
    <col min="5379" max="5379" width="121.42578125" style="286" customWidth="1"/>
    <col min="5380" max="5380" width="3.140625" style="286" customWidth="1"/>
    <col min="5381" max="5632" width="8.85546875" style="286" hidden="1"/>
    <col min="5633" max="5633" width="2.7109375" style="286" customWidth="1"/>
    <col min="5634" max="5634" width="3" style="286" bestFit="1" customWidth="1"/>
    <col min="5635" max="5635" width="121.42578125" style="286" customWidth="1"/>
    <col min="5636" max="5636" width="3.140625" style="286" customWidth="1"/>
    <col min="5637" max="5888" width="8.85546875" style="286" hidden="1"/>
    <col min="5889" max="5889" width="2.7109375" style="286" customWidth="1"/>
    <col min="5890" max="5890" width="3" style="286" bestFit="1" customWidth="1"/>
    <col min="5891" max="5891" width="121.42578125" style="286" customWidth="1"/>
    <col min="5892" max="5892" width="3.140625" style="286" customWidth="1"/>
    <col min="5893" max="6144" width="8.85546875" style="286" hidden="1"/>
    <col min="6145" max="6145" width="2.7109375" style="286" customWidth="1"/>
    <col min="6146" max="6146" width="3" style="286" bestFit="1" customWidth="1"/>
    <col min="6147" max="6147" width="121.42578125" style="286" customWidth="1"/>
    <col min="6148" max="6148" width="3.140625" style="286" customWidth="1"/>
    <col min="6149" max="6400" width="8.85546875" style="286" hidden="1"/>
    <col min="6401" max="6401" width="2.7109375" style="286" customWidth="1"/>
    <col min="6402" max="6402" width="3" style="286" bestFit="1" customWidth="1"/>
    <col min="6403" max="6403" width="121.42578125" style="286" customWidth="1"/>
    <col min="6404" max="6404" width="3.140625" style="286" customWidth="1"/>
    <col min="6405" max="6656" width="8.85546875" style="286" hidden="1"/>
    <col min="6657" max="6657" width="2.7109375" style="286" customWidth="1"/>
    <col min="6658" max="6658" width="3" style="286" bestFit="1" customWidth="1"/>
    <col min="6659" max="6659" width="121.42578125" style="286" customWidth="1"/>
    <col min="6660" max="6660" width="3.140625" style="286" customWidth="1"/>
    <col min="6661" max="6912" width="8.85546875" style="286" hidden="1"/>
    <col min="6913" max="6913" width="2.7109375" style="286" customWidth="1"/>
    <col min="6914" max="6914" width="3" style="286" bestFit="1" customWidth="1"/>
    <col min="6915" max="6915" width="121.42578125" style="286" customWidth="1"/>
    <col min="6916" max="6916" width="3.140625" style="286" customWidth="1"/>
    <col min="6917" max="7168" width="8.85546875" style="286" hidden="1"/>
    <col min="7169" max="7169" width="2.7109375" style="286" customWidth="1"/>
    <col min="7170" max="7170" width="3" style="286" bestFit="1" customWidth="1"/>
    <col min="7171" max="7171" width="121.42578125" style="286" customWidth="1"/>
    <col min="7172" max="7172" width="3.140625" style="286" customWidth="1"/>
    <col min="7173" max="7424" width="8.85546875" style="286" hidden="1"/>
    <col min="7425" max="7425" width="2.7109375" style="286" customWidth="1"/>
    <col min="7426" max="7426" width="3" style="286" bestFit="1" customWidth="1"/>
    <col min="7427" max="7427" width="121.42578125" style="286" customWidth="1"/>
    <col min="7428" max="7428" width="3.140625" style="286" customWidth="1"/>
    <col min="7429" max="7680" width="8.85546875" style="286" hidden="1"/>
    <col min="7681" max="7681" width="2.7109375" style="286" customWidth="1"/>
    <col min="7682" max="7682" width="3" style="286" bestFit="1" customWidth="1"/>
    <col min="7683" max="7683" width="121.42578125" style="286" customWidth="1"/>
    <col min="7684" max="7684" width="3.140625" style="286" customWidth="1"/>
    <col min="7685" max="7936" width="8.85546875" style="286" hidden="1"/>
    <col min="7937" max="7937" width="2.7109375" style="286" customWidth="1"/>
    <col min="7938" max="7938" width="3" style="286" bestFit="1" customWidth="1"/>
    <col min="7939" max="7939" width="121.42578125" style="286" customWidth="1"/>
    <col min="7940" max="7940" width="3.140625" style="286" customWidth="1"/>
    <col min="7941" max="8192" width="8.85546875" style="286" hidden="1"/>
    <col min="8193" max="8193" width="2.7109375" style="286" customWidth="1"/>
    <col min="8194" max="8194" width="3" style="286" bestFit="1" customWidth="1"/>
    <col min="8195" max="8195" width="121.42578125" style="286" customWidth="1"/>
    <col min="8196" max="8196" width="3.140625" style="286" customWidth="1"/>
    <col min="8197" max="8448" width="8.85546875" style="286" hidden="1"/>
    <col min="8449" max="8449" width="2.7109375" style="286" customWidth="1"/>
    <col min="8450" max="8450" width="3" style="286" bestFit="1" customWidth="1"/>
    <col min="8451" max="8451" width="121.42578125" style="286" customWidth="1"/>
    <col min="8452" max="8452" width="3.140625" style="286" customWidth="1"/>
    <col min="8453" max="8704" width="8.85546875" style="286" hidden="1"/>
    <col min="8705" max="8705" width="2.7109375" style="286" customWidth="1"/>
    <col min="8706" max="8706" width="3" style="286" bestFit="1" customWidth="1"/>
    <col min="8707" max="8707" width="121.42578125" style="286" customWidth="1"/>
    <col min="8708" max="8708" width="3.140625" style="286" customWidth="1"/>
    <col min="8709" max="8960" width="8.85546875" style="286" hidden="1"/>
    <col min="8961" max="8961" width="2.7109375" style="286" customWidth="1"/>
    <col min="8962" max="8962" width="3" style="286" bestFit="1" customWidth="1"/>
    <col min="8963" max="8963" width="121.42578125" style="286" customWidth="1"/>
    <col min="8964" max="8964" width="3.140625" style="286" customWidth="1"/>
    <col min="8965" max="9216" width="8.85546875" style="286" hidden="1"/>
    <col min="9217" max="9217" width="2.7109375" style="286" customWidth="1"/>
    <col min="9218" max="9218" width="3" style="286" bestFit="1" customWidth="1"/>
    <col min="9219" max="9219" width="121.42578125" style="286" customWidth="1"/>
    <col min="9220" max="9220" width="3.140625" style="286" customWidth="1"/>
    <col min="9221" max="9472" width="8.85546875" style="286" hidden="1"/>
    <col min="9473" max="9473" width="2.7109375" style="286" customWidth="1"/>
    <col min="9474" max="9474" width="3" style="286" bestFit="1" customWidth="1"/>
    <col min="9475" max="9475" width="121.42578125" style="286" customWidth="1"/>
    <col min="9476" max="9476" width="3.140625" style="286" customWidth="1"/>
    <col min="9477" max="9728" width="8.85546875" style="286" hidden="1"/>
    <col min="9729" max="9729" width="2.7109375" style="286" customWidth="1"/>
    <col min="9730" max="9730" width="3" style="286" bestFit="1" customWidth="1"/>
    <col min="9731" max="9731" width="121.42578125" style="286" customWidth="1"/>
    <col min="9732" max="9732" width="3.140625" style="286" customWidth="1"/>
    <col min="9733" max="9984" width="8.85546875" style="286" hidden="1"/>
    <col min="9985" max="9985" width="2.7109375" style="286" customWidth="1"/>
    <col min="9986" max="9986" width="3" style="286" bestFit="1" customWidth="1"/>
    <col min="9987" max="9987" width="121.42578125" style="286" customWidth="1"/>
    <col min="9988" max="9988" width="3.140625" style="286" customWidth="1"/>
    <col min="9989" max="10240" width="8.85546875" style="286" hidden="1"/>
    <col min="10241" max="10241" width="2.7109375" style="286" customWidth="1"/>
    <col min="10242" max="10242" width="3" style="286" bestFit="1" customWidth="1"/>
    <col min="10243" max="10243" width="121.42578125" style="286" customWidth="1"/>
    <col min="10244" max="10244" width="3.140625" style="286" customWidth="1"/>
    <col min="10245" max="10496" width="8.85546875" style="286" hidden="1"/>
    <col min="10497" max="10497" width="2.7109375" style="286" customWidth="1"/>
    <col min="10498" max="10498" width="3" style="286" bestFit="1" customWidth="1"/>
    <col min="10499" max="10499" width="121.42578125" style="286" customWidth="1"/>
    <col min="10500" max="10500" width="3.140625" style="286" customWidth="1"/>
    <col min="10501" max="10752" width="8.85546875" style="286" hidden="1"/>
    <col min="10753" max="10753" width="2.7109375" style="286" customWidth="1"/>
    <col min="10754" max="10754" width="3" style="286" bestFit="1" customWidth="1"/>
    <col min="10755" max="10755" width="121.42578125" style="286" customWidth="1"/>
    <col min="10756" max="10756" width="3.140625" style="286" customWidth="1"/>
    <col min="10757" max="11008" width="8.85546875" style="286" hidden="1"/>
    <col min="11009" max="11009" width="2.7109375" style="286" customWidth="1"/>
    <col min="11010" max="11010" width="3" style="286" bestFit="1" customWidth="1"/>
    <col min="11011" max="11011" width="121.42578125" style="286" customWidth="1"/>
    <col min="11012" max="11012" width="3.140625" style="286" customWidth="1"/>
    <col min="11013" max="11264" width="8.85546875" style="286" hidden="1"/>
    <col min="11265" max="11265" width="2.7109375" style="286" customWidth="1"/>
    <col min="11266" max="11266" width="3" style="286" bestFit="1" customWidth="1"/>
    <col min="11267" max="11267" width="121.42578125" style="286" customWidth="1"/>
    <col min="11268" max="11268" width="3.140625" style="286" customWidth="1"/>
    <col min="11269" max="11520" width="8.85546875" style="286" hidden="1"/>
    <col min="11521" max="11521" width="2.7109375" style="286" customWidth="1"/>
    <col min="11522" max="11522" width="3" style="286" bestFit="1" customWidth="1"/>
    <col min="11523" max="11523" width="121.42578125" style="286" customWidth="1"/>
    <col min="11524" max="11524" width="3.140625" style="286" customWidth="1"/>
    <col min="11525" max="11776" width="8.85546875" style="286" hidden="1"/>
    <col min="11777" max="11777" width="2.7109375" style="286" customWidth="1"/>
    <col min="11778" max="11778" width="3" style="286" bestFit="1" customWidth="1"/>
    <col min="11779" max="11779" width="121.42578125" style="286" customWidth="1"/>
    <col min="11780" max="11780" width="3.140625" style="286" customWidth="1"/>
    <col min="11781" max="12032" width="8.85546875" style="286" hidden="1"/>
    <col min="12033" max="12033" width="2.7109375" style="286" customWidth="1"/>
    <col min="12034" max="12034" width="3" style="286" bestFit="1" customWidth="1"/>
    <col min="12035" max="12035" width="121.42578125" style="286" customWidth="1"/>
    <col min="12036" max="12036" width="3.140625" style="286" customWidth="1"/>
    <col min="12037" max="12288" width="8.85546875" style="286" hidden="1"/>
    <col min="12289" max="12289" width="2.7109375" style="286" customWidth="1"/>
    <col min="12290" max="12290" width="3" style="286" bestFit="1" customWidth="1"/>
    <col min="12291" max="12291" width="121.42578125" style="286" customWidth="1"/>
    <col min="12292" max="12292" width="3.140625" style="286" customWidth="1"/>
    <col min="12293" max="12544" width="8.85546875" style="286" hidden="1"/>
    <col min="12545" max="12545" width="2.7109375" style="286" customWidth="1"/>
    <col min="12546" max="12546" width="3" style="286" bestFit="1" customWidth="1"/>
    <col min="12547" max="12547" width="121.42578125" style="286" customWidth="1"/>
    <col min="12548" max="12548" width="3.140625" style="286" customWidth="1"/>
    <col min="12549" max="12800" width="8.85546875" style="286" hidden="1"/>
    <col min="12801" max="12801" width="2.7109375" style="286" customWidth="1"/>
    <col min="12802" max="12802" width="3" style="286" bestFit="1" customWidth="1"/>
    <col min="12803" max="12803" width="121.42578125" style="286" customWidth="1"/>
    <col min="12804" max="12804" width="3.140625" style="286" customWidth="1"/>
    <col min="12805" max="13056" width="8.85546875" style="286" hidden="1"/>
    <col min="13057" max="13057" width="2.7109375" style="286" customWidth="1"/>
    <col min="13058" max="13058" width="3" style="286" bestFit="1" customWidth="1"/>
    <col min="13059" max="13059" width="121.42578125" style="286" customWidth="1"/>
    <col min="13060" max="13060" width="3.140625" style="286" customWidth="1"/>
    <col min="13061" max="13312" width="8.85546875" style="286" hidden="1"/>
    <col min="13313" max="13313" width="2.7109375" style="286" customWidth="1"/>
    <col min="13314" max="13314" width="3" style="286" bestFit="1" customWidth="1"/>
    <col min="13315" max="13315" width="121.42578125" style="286" customWidth="1"/>
    <col min="13316" max="13316" width="3.140625" style="286" customWidth="1"/>
    <col min="13317" max="13568" width="8.85546875" style="286" hidden="1"/>
    <col min="13569" max="13569" width="2.7109375" style="286" customWidth="1"/>
    <col min="13570" max="13570" width="3" style="286" bestFit="1" customWidth="1"/>
    <col min="13571" max="13571" width="121.42578125" style="286" customWidth="1"/>
    <col min="13572" max="13572" width="3.140625" style="286" customWidth="1"/>
    <col min="13573" max="13824" width="8.85546875" style="286" hidden="1"/>
    <col min="13825" max="13825" width="2.7109375" style="286" customWidth="1"/>
    <col min="13826" max="13826" width="3" style="286" bestFit="1" customWidth="1"/>
    <col min="13827" max="13827" width="121.42578125" style="286" customWidth="1"/>
    <col min="13828" max="13828" width="3.140625" style="286" customWidth="1"/>
    <col min="13829" max="14080" width="8.85546875" style="286" hidden="1"/>
    <col min="14081" max="14081" width="2.7109375" style="286" customWidth="1"/>
    <col min="14082" max="14082" width="3" style="286" bestFit="1" customWidth="1"/>
    <col min="14083" max="14083" width="121.42578125" style="286" customWidth="1"/>
    <col min="14084" max="14084" width="3.140625" style="286" customWidth="1"/>
    <col min="14085" max="14336" width="8.85546875" style="286" hidden="1"/>
    <col min="14337" max="14337" width="2.7109375" style="286" customWidth="1"/>
    <col min="14338" max="14338" width="3" style="286" bestFit="1" customWidth="1"/>
    <col min="14339" max="14339" width="121.42578125" style="286" customWidth="1"/>
    <col min="14340" max="14340" width="3.140625" style="286" customWidth="1"/>
    <col min="14341" max="14592" width="8.85546875" style="286" hidden="1"/>
    <col min="14593" max="14593" width="2.7109375" style="286" customWidth="1"/>
    <col min="14594" max="14594" width="3" style="286" bestFit="1" customWidth="1"/>
    <col min="14595" max="14595" width="121.42578125" style="286" customWidth="1"/>
    <col min="14596" max="14596" width="3.140625" style="286" customWidth="1"/>
    <col min="14597" max="14848" width="8.85546875" style="286" hidden="1"/>
    <col min="14849" max="14849" width="2.7109375" style="286" customWidth="1"/>
    <col min="14850" max="14850" width="3" style="286" bestFit="1" customWidth="1"/>
    <col min="14851" max="14851" width="121.42578125" style="286" customWidth="1"/>
    <col min="14852" max="14852" width="3.140625" style="286" customWidth="1"/>
    <col min="14853" max="15104" width="8.85546875" style="286" hidden="1"/>
    <col min="15105" max="15105" width="2.7109375" style="286" customWidth="1"/>
    <col min="15106" max="15106" width="3" style="286" bestFit="1" customWidth="1"/>
    <col min="15107" max="15107" width="121.42578125" style="286" customWidth="1"/>
    <col min="15108" max="15108" width="3.140625" style="286" customWidth="1"/>
    <col min="15109" max="15360" width="8.85546875" style="286" hidden="1"/>
    <col min="15361" max="15361" width="2.7109375" style="286" customWidth="1"/>
    <col min="15362" max="15362" width="3" style="286" bestFit="1" customWidth="1"/>
    <col min="15363" max="15363" width="121.42578125" style="286" customWidth="1"/>
    <col min="15364" max="15364" width="3.140625" style="286" customWidth="1"/>
    <col min="15365" max="15616" width="8.85546875" style="286" hidden="1"/>
    <col min="15617" max="15617" width="2.7109375" style="286" customWidth="1"/>
    <col min="15618" max="15618" width="3" style="286" bestFit="1" customWidth="1"/>
    <col min="15619" max="15619" width="121.42578125" style="286" customWidth="1"/>
    <col min="15620" max="15620" width="3.140625" style="286" customWidth="1"/>
    <col min="15621" max="15872" width="8.85546875" style="286" hidden="1"/>
    <col min="15873" max="15873" width="2.7109375" style="286" customWidth="1"/>
    <col min="15874" max="15874" width="3" style="286" bestFit="1" customWidth="1"/>
    <col min="15875" max="15875" width="121.42578125" style="286" customWidth="1"/>
    <col min="15876" max="15876" width="3.140625" style="286" customWidth="1"/>
    <col min="15877" max="16128" width="8.85546875" style="286" hidden="1"/>
    <col min="16129" max="16129" width="2.7109375" style="286" customWidth="1"/>
    <col min="16130" max="16130" width="3" style="286" bestFit="1" customWidth="1"/>
    <col min="16131" max="16131" width="121.42578125" style="286" customWidth="1"/>
    <col min="16132" max="16132" width="3.140625" style="286" customWidth="1"/>
    <col min="16133" max="16384" width="8.85546875" style="286" hidden="1"/>
  </cols>
  <sheetData>
    <row r="1" spans="2:3" ht="17.25" x14ac:dyDescent="0.2">
      <c r="B1" s="701" t="s">
        <v>283</v>
      </c>
      <c r="C1" s="701"/>
    </row>
    <row r="2" spans="2:3" ht="17.25" x14ac:dyDescent="0.2">
      <c r="C2" s="287"/>
    </row>
    <row r="3" spans="2:3" ht="17.25" x14ac:dyDescent="0.2">
      <c r="B3" s="702" t="s">
        <v>284</v>
      </c>
      <c r="C3" s="702"/>
    </row>
    <row r="4" spans="2:3" ht="18" thickBot="1" x14ac:dyDescent="0.25">
      <c r="C4" s="288"/>
    </row>
    <row r="5" spans="2:3" ht="51.75" x14ac:dyDescent="0.2">
      <c r="B5" s="289">
        <v>1</v>
      </c>
      <c r="C5" s="290" t="s">
        <v>285</v>
      </c>
    </row>
    <row r="6" spans="2:3" ht="51.75" x14ac:dyDescent="0.2">
      <c r="B6" s="291">
        <v>2</v>
      </c>
      <c r="C6" s="292" t="s">
        <v>286</v>
      </c>
    </row>
    <row r="7" spans="2:3" ht="51.75" x14ac:dyDescent="0.2">
      <c r="B7" s="291">
        <v>3</v>
      </c>
      <c r="C7" s="292" t="s">
        <v>287</v>
      </c>
    </row>
    <row r="8" spans="2:3" ht="69" x14ac:dyDescent="0.2">
      <c r="B8" s="291">
        <v>3.1</v>
      </c>
      <c r="C8" s="292" t="s">
        <v>288</v>
      </c>
    </row>
    <row r="9" spans="2:3" ht="51.75" x14ac:dyDescent="0.2">
      <c r="B9" s="291">
        <v>4</v>
      </c>
      <c r="C9" s="292" t="s">
        <v>289</v>
      </c>
    </row>
    <row r="10" spans="2:3" ht="86.25" x14ac:dyDescent="0.2">
      <c r="B10" s="291">
        <v>5</v>
      </c>
      <c r="C10" s="292" t="s">
        <v>290</v>
      </c>
    </row>
    <row r="11" spans="2:3" ht="103.5" x14ac:dyDescent="0.2">
      <c r="B11" s="291">
        <v>6</v>
      </c>
      <c r="C11" s="292" t="s">
        <v>291</v>
      </c>
    </row>
    <row r="12" spans="2:3" ht="69" x14ac:dyDescent="0.2">
      <c r="B12" s="291">
        <v>7</v>
      </c>
      <c r="C12" s="292" t="s">
        <v>292</v>
      </c>
    </row>
    <row r="13" spans="2:3" ht="51.75" x14ac:dyDescent="0.2">
      <c r="B13" s="293">
        <v>8</v>
      </c>
      <c r="C13" s="292" t="s">
        <v>293</v>
      </c>
    </row>
    <row r="14" spans="2:3" ht="51.75" x14ac:dyDescent="0.2">
      <c r="B14" s="294">
        <v>9</v>
      </c>
      <c r="C14" s="292" t="s">
        <v>294</v>
      </c>
    </row>
    <row r="15" spans="2:3" ht="51.75" x14ac:dyDescent="0.2">
      <c r="B15" s="294">
        <v>10</v>
      </c>
      <c r="C15" s="292" t="s">
        <v>295</v>
      </c>
    </row>
    <row r="16" spans="2:3" ht="34.5" x14ac:dyDescent="0.2">
      <c r="B16" s="294">
        <v>11</v>
      </c>
      <c r="C16" s="292" t="s">
        <v>296</v>
      </c>
    </row>
    <row r="17" spans="2:3" ht="34.5" x14ac:dyDescent="0.2">
      <c r="B17" s="294">
        <v>12</v>
      </c>
      <c r="C17" s="292" t="s">
        <v>297</v>
      </c>
    </row>
    <row r="18" spans="2:3" ht="120.75" x14ac:dyDescent="0.2">
      <c r="B18" s="294">
        <v>13</v>
      </c>
      <c r="C18" s="295" t="s">
        <v>298</v>
      </c>
    </row>
    <row r="19" spans="2:3" ht="52.5" thickBot="1" x14ac:dyDescent="0.25">
      <c r="B19" s="296">
        <v>14</v>
      </c>
      <c r="C19" s="297" t="s">
        <v>299</v>
      </c>
    </row>
    <row r="20" spans="2:3" ht="17.25" x14ac:dyDescent="0.2">
      <c r="B20" s="298"/>
      <c r="C20" s="299"/>
    </row>
    <row r="21" spans="2:3" ht="15" x14ac:dyDescent="0.2">
      <c r="C21" s="300" t="s">
        <v>300</v>
      </c>
    </row>
  </sheetData>
  <mergeCells count="2">
    <mergeCell ref="B1:C1"/>
    <mergeCell ref="B3:C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72E7A-D25D-4E3B-82EB-EBDCC81D01F3}">
  <dimension ref="A1:E58"/>
  <sheetViews>
    <sheetView workbookViewId="0">
      <selection sqref="A1:XFD1048576"/>
    </sheetView>
  </sheetViews>
  <sheetFormatPr defaultColWidth="10.5703125" defaultRowHeight="12.75" x14ac:dyDescent="0.2"/>
  <cols>
    <col min="1" max="1" width="76.28515625" bestFit="1" customWidth="1"/>
    <col min="2" max="4" width="11" customWidth="1"/>
  </cols>
  <sheetData>
    <row r="1" spans="1:5" ht="17.25" x14ac:dyDescent="0.2">
      <c r="A1" s="74" t="s">
        <v>301</v>
      </c>
      <c r="B1" s="301"/>
      <c r="C1" s="301"/>
      <c r="D1" s="301"/>
      <c r="E1" s="302"/>
    </row>
    <row r="2" spans="1:5" ht="13.5" x14ac:dyDescent="0.25">
      <c r="A2" s="2"/>
      <c r="B2" s="301"/>
      <c r="C2" s="301"/>
      <c r="D2" s="301"/>
      <c r="E2" s="302"/>
    </row>
    <row r="3" spans="1:5" ht="14.25" x14ac:dyDescent="0.25">
      <c r="A3" s="303" t="s">
        <v>302</v>
      </c>
      <c r="B3" s="301"/>
      <c r="C3" s="304"/>
      <c r="D3" s="248"/>
      <c r="E3" s="302"/>
    </row>
    <row r="4" spans="1:5" ht="14.25" x14ac:dyDescent="0.25">
      <c r="A4" s="305" t="s">
        <v>303</v>
      </c>
      <c r="B4" s="301"/>
      <c r="C4" s="304"/>
      <c r="D4" s="248"/>
      <c r="E4" s="302"/>
    </row>
    <row r="5" spans="1:5" ht="14.25" thickBot="1" x14ac:dyDescent="0.3">
      <c r="A5" s="306" t="s">
        <v>304</v>
      </c>
      <c r="B5" s="301"/>
      <c r="C5" s="301"/>
      <c r="D5" s="301"/>
      <c r="E5" s="302"/>
    </row>
    <row r="6" spans="1:5" ht="13.5" x14ac:dyDescent="0.25">
      <c r="A6" s="307"/>
      <c r="B6" s="308" t="s">
        <v>1</v>
      </c>
      <c r="C6" s="309" t="s">
        <v>1</v>
      </c>
      <c r="D6" s="310" t="s">
        <v>1</v>
      </c>
      <c r="E6" s="302"/>
    </row>
    <row r="7" spans="1:5" ht="15" x14ac:dyDescent="0.25">
      <c r="A7" s="311" t="s">
        <v>305</v>
      </c>
      <c r="B7" s="312"/>
      <c r="C7" s="313"/>
      <c r="D7" s="314"/>
      <c r="E7" s="302"/>
    </row>
    <row r="8" spans="1:5" ht="13.5" x14ac:dyDescent="0.25">
      <c r="A8" s="315" t="s">
        <v>306</v>
      </c>
      <c r="B8" s="312"/>
      <c r="C8" s="313"/>
      <c r="D8" s="314"/>
      <c r="E8" s="302"/>
    </row>
    <row r="9" spans="1:5" ht="13.5" x14ac:dyDescent="0.25">
      <c r="A9" s="311" t="s">
        <v>307</v>
      </c>
      <c r="B9" s="312"/>
      <c r="C9" s="313"/>
      <c r="D9" s="314"/>
      <c r="E9" s="302"/>
    </row>
    <row r="10" spans="1:5" ht="13.5" x14ac:dyDescent="0.25">
      <c r="A10" s="316" t="s">
        <v>308</v>
      </c>
      <c r="B10" s="312"/>
      <c r="C10" s="313"/>
      <c r="D10" s="314"/>
      <c r="E10" s="302"/>
    </row>
    <row r="11" spans="1:5" ht="13.5" x14ac:dyDescent="0.25">
      <c r="A11" s="317" t="s">
        <v>309</v>
      </c>
      <c r="B11" s="312"/>
      <c r="C11" s="313"/>
      <c r="D11" s="314"/>
      <c r="E11" s="302"/>
    </row>
    <row r="12" spans="1:5" ht="13.5" x14ac:dyDescent="0.25">
      <c r="A12" s="317" t="s">
        <v>310</v>
      </c>
      <c r="B12" s="312"/>
      <c r="C12" s="313"/>
      <c r="D12" s="314"/>
      <c r="E12" s="302"/>
    </row>
    <row r="13" spans="1:5" ht="13.5" x14ac:dyDescent="0.25">
      <c r="A13" s="317" t="s">
        <v>311</v>
      </c>
      <c r="B13" s="312"/>
      <c r="C13" s="313"/>
      <c r="D13" s="314"/>
      <c r="E13" s="302"/>
    </row>
    <row r="14" spans="1:5" ht="13.5" x14ac:dyDescent="0.25">
      <c r="A14" s="317" t="s">
        <v>312</v>
      </c>
      <c r="B14" s="312"/>
      <c r="C14" s="313"/>
      <c r="D14" s="314"/>
      <c r="E14" s="302"/>
    </row>
    <row r="15" spans="1:5" ht="13.5" x14ac:dyDescent="0.25">
      <c r="A15" s="317" t="s">
        <v>313</v>
      </c>
      <c r="B15" s="312"/>
      <c r="C15" s="313"/>
      <c r="D15" s="314"/>
      <c r="E15" s="302"/>
    </row>
    <row r="16" spans="1:5" ht="13.5" x14ac:dyDescent="0.25">
      <c r="A16" s="318" t="s">
        <v>314</v>
      </c>
      <c r="B16" s="312"/>
      <c r="C16" s="313"/>
      <c r="D16" s="314"/>
      <c r="E16" s="302"/>
    </row>
    <row r="17" spans="1:5" ht="13.5" x14ac:dyDescent="0.25">
      <c r="A17" s="319" t="s">
        <v>315</v>
      </c>
      <c r="B17" s="312"/>
      <c r="C17" s="313"/>
      <c r="D17" s="314"/>
      <c r="E17" s="302"/>
    </row>
    <row r="18" spans="1:5" ht="13.5" x14ac:dyDescent="0.25">
      <c r="A18" s="319" t="s">
        <v>316</v>
      </c>
      <c r="B18" s="312"/>
      <c r="C18" s="313"/>
      <c r="D18" s="314"/>
      <c r="E18" s="302"/>
    </row>
    <row r="19" spans="1:5" ht="13.5" x14ac:dyDescent="0.25">
      <c r="A19" s="318" t="s">
        <v>317</v>
      </c>
      <c r="B19" s="312"/>
      <c r="C19" s="313"/>
      <c r="D19" s="314"/>
      <c r="E19" s="302"/>
    </row>
    <row r="20" spans="1:5" ht="13.5" x14ac:dyDescent="0.25">
      <c r="A20" s="318" t="s">
        <v>318</v>
      </c>
      <c r="B20" s="312"/>
      <c r="C20" s="313"/>
      <c r="D20" s="314"/>
      <c r="E20" s="302"/>
    </row>
    <row r="21" spans="1:5" ht="13.5" x14ac:dyDescent="0.25">
      <c r="A21" s="318" t="s">
        <v>319</v>
      </c>
      <c r="B21" s="312"/>
      <c r="C21" s="313"/>
      <c r="D21" s="314"/>
      <c r="E21" s="302"/>
    </row>
    <row r="22" spans="1:5" ht="13.5" x14ac:dyDescent="0.25">
      <c r="A22" s="311" t="s">
        <v>320</v>
      </c>
      <c r="B22" s="312"/>
      <c r="C22" s="313"/>
      <c r="D22" s="314"/>
      <c r="E22" s="302"/>
    </row>
    <row r="23" spans="1:5" ht="13.5" x14ac:dyDescent="0.25">
      <c r="A23" s="315" t="s">
        <v>321</v>
      </c>
      <c r="B23" s="312"/>
      <c r="C23" s="313"/>
      <c r="D23" s="314"/>
      <c r="E23" s="302"/>
    </row>
    <row r="24" spans="1:5" ht="13.5" x14ac:dyDescent="0.25">
      <c r="A24" s="315" t="s">
        <v>322</v>
      </c>
      <c r="B24" s="312"/>
      <c r="C24" s="313"/>
      <c r="D24" s="314"/>
      <c r="E24" s="302"/>
    </row>
    <row r="25" spans="1:5" ht="13.5" x14ac:dyDescent="0.25">
      <c r="A25" s="315" t="s">
        <v>323</v>
      </c>
      <c r="B25" s="320"/>
      <c r="C25" s="321"/>
      <c r="D25" s="322"/>
      <c r="E25" s="302"/>
    </row>
    <row r="26" spans="1:5" ht="13.5" x14ac:dyDescent="0.25">
      <c r="A26" s="315" t="s">
        <v>324</v>
      </c>
      <c r="B26" s="320"/>
      <c r="C26" s="321"/>
      <c r="D26" s="322"/>
      <c r="E26" s="302"/>
    </row>
    <row r="27" spans="1:5" ht="14.25" x14ac:dyDescent="0.25">
      <c r="A27" s="323" t="s">
        <v>325</v>
      </c>
      <c r="B27" s="324"/>
      <c r="C27" s="325"/>
      <c r="D27" s="326"/>
      <c r="E27" s="302"/>
    </row>
    <row r="28" spans="1:5" ht="14.25" x14ac:dyDescent="0.25">
      <c r="A28" s="323" t="s">
        <v>326</v>
      </c>
      <c r="B28" s="324"/>
      <c r="C28" s="325"/>
      <c r="D28" s="326"/>
      <c r="E28" s="302"/>
    </row>
    <row r="29" spans="1:5" ht="13.5" x14ac:dyDescent="0.25">
      <c r="A29" s="316" t="s">
        <v>327</v>
      </c>
      <c r="B29" s="320"/>
      <c r="C29" s="313"/>
      <c r="D29" s="314"/>
      <c r="E29" s="302"/>
    </row>
    <row r="30" spans="1:5" ht="13.5" x14ac:dyDescent="0.25">
      <c r="A30" s="316" t="s">
        <v>328</v>
      </c>
      <c r="B30" s="320"/>
      <c r="C30" s="313"/>
      <c r="D30" s="314"/>
      <c r="E30" s="302"/>
    </row>
    <row r="31" spans="1:5" ht="13.5" x14ac:dyDescent="0.25">
      <c r="A31" s="316" t="s">
        <v>329</v>
      </c>
      <c r="B31" s="320"/>
      <c r="C31" s="313"/>
      <c r="D31" s="314"/>
      <c r="E31" s="302"/>
    </row>
    <row r="32" spans="1:5" ht="13.5" x14ac:dyDescent="0.25">
      <c r="A32" s="327" t="s">
        <v>330</v>
      </c>
      <c r="B32" s="320"/>
      <c r="C32" s="313"/>
      <c r="D32" s="314"/>
      <c r="E32" s="302"/>
    </row>
    <row r="33" spans="1:5" ht="15" x14ac:dyDescent="0.25">
      <c r="A33" s="311" t="s">
        <v>305</v>
      </c>
      <c r="B33" s="320"/>
      <c r="C33" s="313"/>
      <c r="D33" s="314"/>
      <c r="E33" s="302"/>
    </row>
    <row r="34" spans="1:5" ht="13.5" x14ac:dyDescent="0.25">
      <c r="A34" s="315" t="s">
        <v>306</v>
      </c>
      <c r="B34" s="320"/>
      <c r="C34" s="313"/>
      <c r="D34" s="314"/>
      <c r="E34" s="302"/>
    </row>
    <row r="35" spans="1:5" ht="13.5" x14ac:dyDescent="0.25">
      <c r="A35" s="311" t="s">
        <v>307</v>
      </c>
      <c r="B35" s="320"/>
      <c r="C35" s="313"/>
      <c r="D35" s="314"/>
      <c r="E35" s="302"/>
    </row>
    <row r="36" spans="1:5" ht="13.5" x14ac:dyDescent="0.25">
      <c r="A36" s="316" t="s">
        <v>308</v>
      </c>
      <c r="B36" s="320"/>
      <c r="C36" s="313"/>
      <c r="D36" s="314"/>
      <c r="E36" s="302"/>
    </row>
    <row r="37" spans="1:5" ht="13.5" x14ac:dyDescent="0.25">
      <c r="A37" s="328" t="s">
        <v>309</v>
      </c>
      <c r="B37" s="320"/>
      <c r="C37" s="313"/>
      <c r="D37" s="314"/>
      <c r="E37" s="302"/>
    </row>
    <row r="38" spans="1:5" ht="13.5" x14ac:dyDescent="0.25">
      <c r="A38" s="317" t="s">
        <v>310</v>
      </c>
      <c r="B38" s="320"/>
      <c r="C38" s="313"/>
      <c r="D38" s="314"/>
      <c r="E38" s="302"/>
    </row>
    <row r="39" spans="1:5" ht="13.5" x14ac:dyDescent="0.25">
      <c r="A39" s="317" t="s">
        <v>311</v>
      </c>
      <c r="B39" s="320"/>
      <c r="C39" s="313"/>
      <c r="D39" s="314"/>
      <c r="E39" s="302"/>
    </row>
    <row r="40" spans="1:5" ht="13.5" x14ac:dyDescent="0.25">
      <c r="A40" s="317" t="s">
        <v>312</v>
      </c>
      <c r="B40" s="320"/>
      <c r="C40" s="313"/>
      <c r="D40" s="314"/>
      <c r="E40" s="302"/>
    </row>
    <row r="41" spans="1:5" ht="13.5" x14ac:dyDescent="0.25">
      <c r="A41" s="317" t="s">
        <v>313</v>
      </c>
      <c r="B41" s="320"/>
      <c r="C41" s="313"/>
      <c r="D41" s="314"/>
      <c r="E41" s="302"/>
    </row>
    <row r="42" spans="1:5" ht="13.5" x14ac:dyDescent="0.25">
      <c r="A42" s="318" t="s">
        <v>314</v>
      </c>
      <c r="B42" s="320"/>
      <c r="C42" s="313"/>
      <c r="D42" s="314"/>
      <c r="E42" s="302"/>
    </row>
    <row r="43" spans="1:5" ht="13.5" x14ac:dyDescent="0.25">
      <c r="A43" s="319" t="s">
        <v>315</v>
      </c>
      <c r="B43" s="320"/>
      <c r="C43" s="313"/>
      <c r="D43" s="314"/>
      <c r="E43" s="302"/>
    </row>
    <row r="44" spans="1:5" ht="13.5" x14ac:dyDescent="0.25">
      <c r="A44" s="319" t="s">
        <v>316</v>
      </c>
      <c r="B44" s="320"/>
      <c r="C44" s="313"/>
      <c r="D44" s="314"/>
      <c r="E44" s="302"/>
    </row>
    <row r="45" spans="1:5" ht="13.5" x14ac:dyDescent="0.25">
      <c r="A45" s="318" t="s">
        <v>317</v>
      </c>
      <c r="B45" s="320"/>
      <c r="C45" s="313"/>
      <c r="D45" s="314"/>
      <c r="E45" s="302"/>
    </row>
    <row r="46" spans="1:5" ht="13.5" x14ac:dyDescent="0.25">
      <c r="A46" s="318" t="s">
        <v>318</v>
      </c>
      <c r="B46" s="320"/>
      <c r="C46" s="313"/>
      <c r="D46" s="314"/>
      <c r="E46" s="302"/>
    </row>
    <row r="47" spans="1:5" ht="13.5" x14ac:dyDescent="0.25">
      <c r="A47" s="318" t="s">
        <v>319</v>
      </c>
      <c r="B47" s="320"/>
      <c r="C47" s="321"/>
      <c r="D47" s="322"/>
      <c r="E47" s="302"/>
    </row>
    <row r="48" spans="1:5" ht="13.5" x14ac:dyDescent="0.25">
      <c r="A48" s="311" t="s">
        <v>320</v>
      </c>
      <c r="B48" s="329"/>
      <c r="C48" s="330"/>
      <c r="D48" s="331"/>
      <c r="E48" s="301"/>
    </row>
    <row r="49" spans="1:5" ht="13.5" x14ac:dyDescent="0.25">
      <c r="A49" s="315" t="s">
        <v>321</v>
      </c>
      <c r="B49" s="320"/>
      <c r="C49" s="330"/>
      <c r="D49" s="331"/>
      <c r="E49" s="301"/>
    </row>
    <row r="50" spans="1:5" ht="13.5" x14ac:dyDescent="0.2">
      <c r="A50" s="332" t="s">
        <v>331</v>
      </c>
      <c r="B50" s="333"/>
      <c r="C50" s="334"/>
      <c r="D50" s="335"/>
      <c r="E50" s="336"/>
    </row>
    <row r="51" spans="1:5" ht="13.5" x14ac:dyDescent="0.2">
      <c r="A51" s="332" t="s">
        <v>332</v>
      </c>
      <c r="B51" s="337"/>
      <c r="C51" s="334"/>
      <c r="D51" s="335"/>
      <c r="E51" s="336"/>
    </row>
    <row r="52" spans="1:5" ht="13.5" x14ac:dyDescent="0.2">
      <c r="A52" s="332" t="s">
        <v>333</v>
      </c>
      <c r="B52" s="320"/>
      <c r="C52" s="321"/>
      <c r="D52" s="322"/>
      <c r="E52" s="302"/>
    </row>
    <row r="53" spans="1:5" ht="14.25" x14ac:dyDescent="0.25">
      <c r="A53" s="323" t="s">
        <v>325</v>
      </c>
      <c r="B53" s="324"/>
      <c r="C53" s="325"/>
      <c r="D53" s="326"/>
      <c r="E53" s="302"/>
    </row>
    <row r="54" spans="1:5" ht="14.25" x14ac:dyDescent="0.25">
      <c r="A54" s="323" t="s">
        <v>326</v>
      </c>
      <c r="B54" s="324"/>
      <c r="C54" s="325"/>
      <c r="D54" s="326"/>
      <c r="E54" s="2"/>
    </row>
    <row r="55" spans="1:5" ht="13.5" x14ac:dyDescent="0.25">
      <c r="A55" s="332" t="s">
        <v>334</v>
      </c>
      <c r="B55" s="338"/>
      <c r="C55" s="339"/>
      <c r="D55" s="340"/>
      <c r="E55" s="2"/>
    </row>
    <row r="56" spans="1:5" ht="13.5" x14ac:dyDescent="0.25">
      <c r="A56" s="341" t="s">
        <v>335</v>
      </c>
      <c r="B56" s="338"/>
      <c r="C56" s="339"/>
      <c r="D56" s="340"/>
      <c r="E56" s="2"/>
    </row>
    <row r="57" spans="1:5" ht="14.25" thickBot="1" x14ac:dyDescent="0.3">
      <c r="A57" s="342" t="s">
        <v>336</v>
      </c>
      <c r="B57" s="343"/>
      <c r="C57" s="344"/>
      <c r="D57" s="345"/>
      <c r="E57" s="2"/>
    </row>
    <row r="58" spans="1:5" ht="13.5" x14ac:dyDescent="0.25">
      <c r="A58" s="2"/>
      <c r="B58" s="2"/>
      <c r="C58" s="2"/>
      <c r="D58" s="2"/>
      <c r="E58"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54643-E596-4A16-AF44-5FF56C6E66A1}">
  <dimension ref="B1:S156"/>
  <sheetViews>
    <sheetView workbookViewId="0">
      <selection sqref="A1:B1048576"/>
    </sheetView>
  </sheetViews>
  <sheetFormatPr defaultRowHeight="12.75" x14ac:dyDescent="0.2"/>
  <cols>
    <col min="1" max="2" width="4.42578125" customWidth="1"/>
    <col min="3" max="3" width="14.42578125" customWidth="1"/>
    <col min="4" max="4" width="15" customWidth="1"/>
    <col min="5" max="5" width="17.42578125" customWidth="1"/>
    <col min="6" max="13" width="17" customWidth="1"/>
    <col min="14" max="15" width="18.42578125" customWidth="1"/>
    <col min="16" max="16" width="17.42578125" customWidth="1"/>
    <col min="17" max="17" width="15.42578125" customWidth="1"/>
    <col min="18" max="18" width="17.42578125" customWidth="1"/>
    <col min="19" max="19" width="17.5703125" customWidth="1"/>
    <col min="20" max="20" width="15.140625" customWidth="1"/>
    <col min="21" max="21" width="14.5703125" customWidth="1"/>
    <col min="22" max="22" width="16.140625" bestFit="1" customWidth="1"/>
    <col min="23" max="23" width="13.85546875" customWidth="1"/>
  </cols>
  <sheetData>
    <row r="1" spans="3:19" x14ac:dyDescent="0.2">
      <c r="C1" t="s">
        <v>337</v>
      </c>
    </row>
    <row r="2" spans="3:19" ht="23.25" x14ac:dyDescent="0.35">
      <c r="D2" s="721" t="s">
        <v>338</v>
      </c>
      <c r="E2" s="721"/>
      <c r="F2" s="721"/>
      <c r="G2" s="721"/>
      <c r="H2" s="721"/>
      <c r="I2" s="721"/>
      <c r="J2" s="721"/>
      <c r="K2" s="721"/>
      <c r="L2" s="721"/>
      <c r="M2" s="721"/>
      <c r="N2" s="721"/>
      <c r="O2" s="721"/>
      <c r="P2" s="721"/>
      <c r="Q2" s="346"/>
      <c r="R2" s="346"/>
      <c r="S2" s="346"/>
    </row>
    <row r="4" spans="3:19" x14ac:dyDescent="0.2">
      <c r="D4" t="s">
        <v>1</v>
      </c>
      <c r="E4" s="347" t="s">
        <v>220</v>
      </c>
    </row>
    <row r="5" spans="3:19" ht="27.75" customHeight="1" thickBot="1" x14ac:dyDescent="0.25">
      <c r="E5" s="722" t="s">
        <v>339</v>
      </c>
      <c r="F5" s="722"/>
      <c r="G5" s="722"/>
      <c r="H5" s="722"/>
      <c r="I5" s="722"/>
      <c r="J5" s="722"/>
      <c r="K5" s="722"/>
      <c r="L5" s="722"/>
      <c r="M5" s="722"/>
      <c r="N5" s="722"/>
      <c r="O5" s="722"/>
      <c r="P5" s="722"/>
    </row>
    <row r="6" spans="3:19" x14ac:dyDescent="0.2">
      <c r="C6" s="712" t="s">
        <v>2</v>
      </c>
      <c r="D6" s="724" t="s">
        <v>340</v>
      </c>
      <c r="E6" s="727" t="s">
        <v>341</v>
      </c>
      <c r="F6" s="727"/>
      <c r="G6" s="727"/>
      <c r="H6" s="727"/>
      <c r="I6" s="727"/>
      <c r="J6" s="728"/>
      <c r="K6" s="731" t="s">
        <v>342</v>
      </c>
      <c r="L6" s="727"/>
      <c r="M6" s="727"/>
      <c r="N6" s="727"/>
      <c r="O6" s="727"/>
      <c r="P6" s="728"/>
    </row>
    <row r="7" spans="3:19" ht="25.5" customHeight="1" thickBot="1" x14ac:dyDescent="0.25">
      <c r="C7" s="723"/>
      <c r="D7" s="725"/>
      <c r="E7" s="729"/>
      <c r="F7" s="729"/>
      <c r="G7" s="729"/>
      <c r="H7" s="729"/>
      <c r="I7" s="729"/>
      <c r="J7" s="730"/>
      <c r="K7" s="732"/>
      <c r="L7" s="729"/>
      <c r="M7" s="729"/>
      <c r="N7" s="729"/>
      <c r="O7" s="729"/>
      <c r="P7" s="730"/>
    </row>
    <row r="8" spans="3:19" ht="39" customHeight="1" thickBot="1" x14ac:dyDescent="0.25">
      <c r="C8" s="713"/>
      <c r="D8" s="726"/>
      <c r="E8" s="348" t="s">
        <v>343</v>
      </c>
      <c r="F8" s="349" t="s">
        <v>344</v>
      </c>
      <c r="G8" s="349" t="s">
        <v>345</v>
      </c>
      <c r="H8" s="349" t="s">
        <v>346</v>
      </c>
      <c r="I8" s="349" t="s">
        <v>347</v>
      </c>
      <c r="J8" s="350" t="s">
        <v>348</v>
      </c>
      <c r="K8" s="348" t="s">
        <v>343</v>
      </c>
      <c r="L8" s="349" t="s">
        <v>344</v>
      </c>
      <c r="M8" s="349" t="s">
        <v>345</v>
      </c>
      <c r="N8" s="349" t="s">
        <v>346</v>
      </c>
      <c r="O8" s="349" t="s">
        <v>347</v>
      </c>
      <c r="P8" s="350" t="s">
        <v>348</v>
      </c>
    </row>
    <row r="9" spans="3:19" ht="15" x14ac:dyDescent="0.25">
      <c r="C9" s="733" t="s">
        <v>349</v>
      </c>
      <c r="D9" s="351" t="s">
        <v>17</v>
      </c>
      <c r="E9" s="352"/>
      <c r="F9" s="353"/>
      <c r="G9" s="353"/>
      <c r="H9" s="353"/>
      <c r="I9" s="353"/>
      <c r="J9" s="354"/>
      <c r="K9" s="352"/>
      <c r="L9" s="353"/>
      <c r="M9" s="353"/>
      <c r="N9" s="353"/>
      <c r="O9" s="353"/>
      <c r="P9" s="354"/>
    </row>
    <row r="10" spans="3:19" x14ac:dyDescent="0.2">
      <c r="C10" s="734"/>
      <c r="D10" s="355" t="s">
        <v>350</v>
      </c>
      <c r="E10" s="356"/>
      <c r="F10" s="357"/>
      <c r="G10" s="357"/>
      <c r="H10" s="357"/>
      <c r="I10" s="357"/>
      <c r="J10" s="358"/>
      <c r="K10" s="356"/>
      <c r="L10" s="357"/>
      <c r="M10" s="357"/>
      <c r="N10" s="357"/>
      <c r="O10" s="357"/>
      <c r="P10" s="358"/>
    </row>
    <row r="11" spans="3:19" x14ac:dyDescent="0.2">
      <c r="C11" s="735"/>
      <c r="D11" s="355" t="s">
        <v>351</v>
      </c>
      <c r="E11" s="359"/>
      <c r="F11" s="360"/>
      <c r="G11" s="360"/>
      <c r="H11" s="360"/>
      <c r="I11" s="360"/>
      <c r="J11" s="256"/>
      <c r="K11" s="359"/>
      <c r="L11" s="360"/>
      <c r="M11" s="360"/>
      <c r="N11" s="360"/>
      <c r="O11" s="360"/>
      <c r="P11" s="256"/>
    </row>
    <row r="12" spans="3:19" x14ac:dyDescent="0.2">
      <c r="C12" s="735"/>
      <c r="D12" s="355" t="s">
        <v>352</v>
      </c>
      <c r="E12" s="359"/>
      <c r="F12" s="360"/>
      <c r="G12" s="360"/>
      <c r="H12" s="360"/>
      <c r="I12" s="360"/>
      <c r="J12" s="256"/>
      <c r="K12" s="359"/>
      <c r="L12" s="360"/>
      <c r="M12" s="360"/>
      <c r="N12" s="360"/>
      <c r="O12" s="360"/>
      <c r="P12" s="256"/>
    </row>
    <row r="13" spans="3:19" ht="13.5" thickBot="1" x14ac:dyDescent="0.25">
      <c r="C13" s="736"/>
      <c r="D13" s="361" t="s">
        <v>353</v>
      </c>
      <c r="E13" s="362"/>
      <c r="F13" s="363"/>
      <c r="G13" s="363"/>
      <c r="H13" s="363"/>
      <c r="I13" s="363"/>
      <c r="J13" s="259"/>
      <c r="K13" s="362"/>
      <c r="L13" s="363"/>
      <c r="M13" s="363"/>
      <c r="N13" s="363"/>
      <c r="O13" s="363"/>
      <c r="P13" s="259"/>
    </row>
    <row r="14" spans="3:19" ht="15" x14ac:dyDescent="0.25">
      <c r="C14" s="733" t="s">
        <v>3</v>
      </c>
      <c r="D14" s="364" t="s">
        <v>17</v>
      </c>
      <c r="E14" s="352"/>
      <c r="F14" s="353"/>
      <c r="G14" s="353"/>
      <c r="H14" s="353"/>
      <c r="I14" s="353"/>
      <c r="J14" s="354"/>
      <c r="K14" s="352"/>
      <c r="L14" s="353"/>
      <c r="M14" s="353"/>
      <c r="N14" s="353"/>
      <c r="O14" s="353"/>
      <c r="P14" s="354"/>
    </row>
    <row r="15" spans="3:19" x14ac:dyDescent="0.2">
      <c r="C15" s="734"/>
      <c r="D15" s="365" t="s">
        <v>350</v>
      </c>
      <c r="E15" s="356"/>
      <c r="F15" s="357"/>
      <c r="G15" s="357"/>
      <c r="H15" s="357"/>
      <c r="I15" s="357"/>
      <c r="J15" s="358"/>
      <c r="K15" s="356"/>
      <c r="L15" s="357"/>
      <c r="M15" s="357"/>
      <c r="N15" s="357"/>
      <c r="O15" s="357"/>
      <c r="P15" s="358"/>
    </row>
    <row r="16" spans="3:19" x14ac:dyDescent="0.2">
      <c r="C16" s="735"/>
      <c r="D16" s="366" t="s">
        <v>351</v>
      </c>
      <c r="E16" s="359"/>
      <c r="F16" s="360"/>
      <c r="G16" s="360"/>
      <c r="H16" s="360"/>
      <c r="I16" s="360"/>
      <c r="J16" s="256"/>
      <c r="K16" s="359"/>
      <c r="L16" s="360"/>
      <c r="M16" s="360"/>
      <c r="N16" s="360"/>
      <c r="O16" s="360"/>
      <c r="P16" s="256"/>
    </row>
    <row r="17" spans="3:16" x14ac:dyDescent="0.2">
      <c r="C17" s="735"/>
      <c r="D17" s="366" t="s">
        <v>352</v>
      </c>
      <c r="E17" s="359"/>
      <c r="F17" s="360"/>
      <c r="G17" s="360"/>
      <c r="H17" s="360"/>
      <c r="I17" s="360"/>
      <c r="J17" s="256"/>
      <c r="K17" s="359"/>
      <c r="L17" s="360"/>
      <c r="M17" s="360"/>
      <c r="N17" s="360"/>
      <c r="O17" s="360"/>
      <c r="P17" s="256"/>
    </row>
    <row r="18" spans="3:16" ht="13.5" thickBot="1" x14ac:dyDescent="0.25">
      <c r="C18" s="736"/>
      <c r="D18" s="367" t="s">
        <v>353</v>
      </c>
      <c r="E18" s="362"/>
      <c r="F18" s="363"/>
      <c r="G18" s="363"/>
      <c r="H18" s="363"/>
      <c r="I18" s="363"/>
      <c r="J18" s="259"/>
      <c r="K18" s="362"/>
      <c r="L18" s="363"/>
      <c r="M18" s="363"/>
      <c r="N18" s="363"/>
      <c r="O18" s="363"/>
      <c r="P18" s="259"/>
    </row>
    <row r="19" spans="3:16" ht="15" x14ac:dyDescent="0.25">
      <c r="C19" s="733" t="s">
        <v>4</v>
      </c>
      <c r="D19" s="364" t="s">
        <v>17</v>
      </c>
      <c r="E19" s="352"/>
      <c r="F19" s="353"/>
      <c r="G19" s="353"/>
      <c r="H19" s="353"/>
      <c r="I19" s="353"/>
      <c r="J19" s="354"/>
      <c r="K19" s="352"/>
      <c r="L19" s="353"/>
      <c r="M19" s="353"/>
      <c r="N19" s="353"/>
      <c r="O19" s="353"/>
      <c r="P19" s="354"/>
    </row>
    <row r="20" spans="3:16" x14ac:dyDescent="0.2">
      <c r="C20" s="735"/>
      <c r="D20" s="366" t="s">
        <v>350</v>
      </c>
      <c r="E20" s="359"/>
      <c r="F20" s="360"/>
      <c r="G20" s="360"/>
      <c r="H20" s="360"/>
      <c r="I20" s="360"/>
      <c r="J20" s="256"/>
      <c r="K20" s="359"/>
      <c r="L20" s="360"/>
      <c r="M20" s="360"/>
      <c r="N20" s="360"/>
      <c r="O20" s="360"/>
      <c r="P20" s="256"/>
    </row>
    <row r="21" spans="3:16" x14ac:dyDescent="0.2">
      <c r="C21" s="735"/>
      <c r="D21" s="366" t="s">
        <v>351</v>
      </c>
      <c r="E21" s="359"/>
      <c r="F21" s="360"/>
      <c r="G21" s="360"/>
      <c r="H21" s="360"/>
      <c r="I21" s="360"/>
      <c r="J21" s="256"/>
      <c r="K21" s="359"/>
      <c r="L21" s="360"/>
      <c r="M21" s="360"/>
      <c r="N21" s="360"/>
      <c r="O21" s="360"/>
      <c r="P21" s="256"/>
    </row>
    <row r="22" spans="3:16" x14ac:dyDescent="0.2">
      <c r="C22" s="735"/>
      <c r="D22" s="366" t="s">
        <v>352</v>
      </c>
      <c r="E22" s="359"/>
      <c r="F22" s="360"/>
      <c r="G22" s="360"/>
      <c r="H22" s="360"/>
      <c r="I22" s="360"/>
      <c r="J22" s="256"/>
      <c r="K22" s="359"/>
      <c r="L22" s="360"/>
      <c r="M22" s="360"/>
      <c r="N22" s="360"/>
      <c r="O22" s="360"/>
      <c r="P22" s="256"/>
    </row>
    <row r="23" spans="3:16" ht="13.5" thickBot="1" x14ac:dyDescent="0.25">
      <c r="C23" s="736"/>
      <c r="D23" s="367" t="s">
        <v>353</v>
      </c>
      <c r="E23" s="362"/>
      <c r="F23" s="363"/>
      <c r="G23" s="363"/>
      <c r="H23" s="363"/>
      <c r="I23" s="363"/>
      <c r="J23" s="259"/>
      <c r="K23" s="362"/>
      <c r="L23" s="363"/>
      <c r="M23" s="363"/>
      <c r="N23" s="363"/>
      <c r="O23" s="363"/>
      <c r="P23" s="259"/>
    </row>
    <row r="24" spans="3:16" ht="15" x14ac:dyDescent="0.25">
      <c r="C24" s="733" t="s">
        <v>5</v>
      </c>
      <c r="D24" s="364" t="s">
        <v>17</v>
      </c>
      <c r="E24" s="352"/>
      <c r="F24" s="353"/>
      <c r="G24" s="353"/>
      <c r="H24" s="353"/>
      <c r="I24" s="353"/>
      <c r="J24" s="354"/>
      <c r="K24" s="352"/>
      <c r="L24" s="353"/>
      <c r="M24" s="353"/>
      <c r="N24" s="353"/>
      <c r="O24" s="353"/>
      <c r="P24" s="354"/>
    </row>
    <row r="25" spans="3:16" x14ac:dyDescent="0.2">
      <c r="C25" s="734"/>
      <c r="D25" s="365" t="s">
        <v>350</v>
      </c>
      <c r="E25" s="356"/>
      <c r="F25" s="357"/>
      <c r="G25" s="357"/>
      <c r="H25" s="357"/>
      <c r="I25" s="357"/>
      <c r="J25" s="358"/>
      <c r="K25" s="356"/>
      <c r="L25" s="357"/>
      <c r="M25" s="357"/>
      <c r="N25" s="357"/>
      <c r="O25" s="357"/>
      <c r="P25" s="358"/>
    </row>
    <row r="26" spans="3:16" x14ac:dyDescent="0.2">
      <c r="C26" s="735"/>
      <c r="D26" s="366" t="s">
        <v>351</v>
      </c>
      <c r="E26" s="359"/>
      <c r="F26" s="360"/>
      <c r="G26" s="360"/>
      <c r="H26" s="360"/>
      <c r="I26" s="360"/>
      <c r="J26" s="256"/>
      <c r="K26" s="359"/>
      <c r="L26" s="360"/>
      <c r="M26" s="360"/>
      <c r="N26" s="360"/>
      <c r="O26" s="360"/>
      <c r="P26" s="256"/>
    </row>
    <row r="27" spans="3:16" x14ac:dyDescent="0.2">
      <c r="C27" s="735"/>
      <c r="D27" s="366" t="s">
        <v>352</v>
      </c>
      <c r="E27" s="359"/>
      <c r="F27" s="360"/>
      <c r="G27" s="360"/>
      <c r="H27" s="360"/>
      <c r="I27" s="360"/>
      <c r="J27" s="256"/>
      <c r="K27" s="359"/>
      <c r="L27" s="360"/>
      <c r="M27" s="360"/>
      <c r="N27" s="360"/>
      <c r="O27" s="360"/>
      <c r="P27" s="256"/>
    </row>
    <row r="28" spans="3:16" ht="13.5" thickBot="1" x14ac:dyDescent="0.25">
      <c r="C28" s="736"/>
      <c r="D28" s="367" t="s">
        <v>353</v>
      </c>
      <c r="E28" s="362"/>
      <c r="F28" s="363"/>
      <c r="G28" s="363"/>
      <c r="H28" s="363"/>
      <c r="I28" s="363"/>
      <c r="J28" s="259"/>
      <c r="K28" s="362"/>
      <c r="L28" s="363"/>
      <c r="M28" s="363"/>
      <c r="N28" s="363"/>
      <c r="O28" s="363"/>
      <c r="P28" s="259"/>
    </row>
    <row r="29" spans="3:16" ht="15" x14ac:dyDescent="0.25">
      <c r="C29" s="733" t="s">
        <v>354</v>
      </c>
      <c r="D29" s="364" t="s">
        <v>17</v>
      </c>
      <c r="E29" s="352"/>
      <c r="F29" s="353"/>
      <c r="G29" s="353"/>
      <c r="H29" s="353"/>
      <c r="I29" s="353"/>
      <c r="J29" s="354"/>
      <c r="K29" s="352"/>
      <c r="L29" s="353"/>
      <c r="M29" s="353"/>
      <c r="N29" s="353"/>
      <c r="O29" s="353"/>
      <c r="P29" s="354"/>
    </row>
    <row r="30" spans="3:16" x14ac:dyDescent="0.2">
      <c r="C30" s="734"/>
      <c r="D30" s="365" t="s">
        <v>350</v>
      </c>
      <c r="E30" s="356"/>
      <c r="F30" s="357"/>
      <c r="G30" s="357"/>
      <c r="H30" s="357"/>
      <c r="I30" s="357"/>
      <c r="J30" s="358"/>
      <c r="K30" s="356"/>
      <c r="L30" s="357"/>
      <c r="M30" s="357"/>
      <c r="N30" s="357"/>
      <c r="O30" s="357"/>
      <c r="P30" s="358"/>
    </row>
    <row r="31" spans="3:16" x14ac:dyDescent="0.2">
      <c r="C31" s="735"/>
      <c r="D31" s="366" t="s">
        <v>351</v>
      </c>
      <c r="E31" s="359"/>
      <c r="F31" s="360"/>
      <c r="G31" s="360"/>
      <c r="H31" s="360"/>
      <c r="I31" s="360"/>
      <c r="J31" s="256"/>
      <c r="K31" s="359"/>
      <c r="L31" s="360"/>
      <c r="M31" s="360"/>
      <c r="N31" s="360"/>
      <c r="O31" s="360"/>
      <c r="P31" s="256"/>
    </row>
    <row r="32" spans="3:16" x14ac:dyDescent="0.2">
      <c r="C32" s="735"/>
      <c r="D32" s="366" t="s">
        <v>352</v>
      </c>
      <c r="E32" s="359"/>
      <c r="F32" s="360"/>
      <c r="G32" s="360"/>
      <c r="H32" s="360"/>
      <c r="I32" s="360"/>
      <c r="J32" s="256"/>
      <c r="K32" s="359"/>
      <c r="L32" s="360"/>
      <c r="M32" s="360"/>
      <c r="N32" s="360"/>
      <c r="O32" s="360"/>
      <c r="P32" s="256"/>
    </row>
    <row r="33" spans="3:16" ht="13.5" thickBot="1" x14ac:dyDescent="0.25">
      <c r="C33" s="736"/>
      <c r="D33" s="367" t="s">
        <v>353</v>
      </c>
      <c r="E33" s="362"/>
      <c r="F33" s="363"/>
      <c r="G33" s="363"/>
      <c r="H33" s="363"/>
      <c r="I33" s="363"/>
      <c r="J33" s="259"/>
      <c r="K33" s="362"/>
      <c r="L33" s="363"/>
      <c r="M33" s="363"/>
      <c r="N33" s="363"/>
      <c r="O33" s="363"/>
      <c r="P33" s="259"/>
    </row>
    <row r="36" spans="3:16" ht="22.5" customHeight="1" thickBot="1" x14ac:dyDescent="0.25">
      <c r="E36" s="720" t="s">
        <v>355</v>
      </c>
      <c r="F36" s="720"/>
      <c r="G36" s="720"/>
      <c r="H36" s="720"/>
      <c r="I36" s="720"/>
      <c r="J36" s="720"/>
      <c r="K36" s="720"/>
      <c r="L36" s="720"/>
      <c r="M36" s="720"/>
      <c r="N36" s="720"/>
      <c r="O36" s="720"/>
      <c r="P36" s="720"/>
    </row>
    <row r="37" spans="3:16" ht="36" customHeight="1" x14ac:dyDescent="0.2">
      <c r="C37" s="712" t="s">
        <v>2</v>
      </c>
      <c r="D37" s="714" t="s">
        <v>356</v>
      </c>
      <c r="E37" s="716" t="s">
        <v>341</v>
      </c>
      <c r="F37" s="717"/>
      <c r="G37" s="717"/>
      <c r="H37" s="717"/>
      <c r="I37" s="717"/>
      <c r="J37" s="718"/>
      <c r="K37" s="716" t="s">
        <v>357</v>
      </c>
      <c r="L37" s="717"/>
      <c r="M37" s="717"/>
      <c r="N37" s="717"/>
      <c r="O37" s="717"/>
      <c r="P37" s="719"/>
    </row>
    <row r="38" spans="3:16" ht="36" customHeight="1" thickBot="1" x14ac:dyDescent="0.25">
      <c r="C38" s="713"/>
      <c r="D38" s="715"/>
      <c r="E38" s="368" t="s">
        <v>343</v>
      </c>
      <c r="F38" s="368" t="s">
        <v>344</v>
      </c>
      <c r="G38" s="368" t="s">
        <v>345</v>
      </c>
      <c r="H38" s="368" t="s">
        <v>346</v>
      </c>
      <c r="I38" s="368" t="s">
        <v>347</v>
      </c>
      <c r="J38" s="368" t="s">
        <v>348</v>
      </c>
      <c r="K38" s="368" t="s">
        <v>343</v>
      </c>
      <c r="L38" s="368" t="s">
        <v>344</v>
      </c>
      <c r="M38" s="368" t="s">
        <v>345</v>
      </c>
      <c r="N38" s="368" t="s">
        <v>346</v>
      </c>
      <c r="O38" s="368" t="s">
        <v>347</v>
      </c>
      <c r="P38" s="369" t="s">
        <v>348</v>
      </c>
    </row>
    <row r="39" spans="3:16" ht="15" x14ac:dyDescent="0.2">
      <c r="C39" s="705" t="s">
        <v>349</v>
      </c>
      <c r="D39" s="370"/>
      <c r="E39" s="708" t="s">
        <v>358</v>
      </c>
      <c r="F39" s="708"/>
      <c r="G39" s="708"/>
      <c r="H39" s="708"/>
      <c r="I39" s="708"/>
      <c r="J39" s="708"/>
      <c r="K39" s="708"/>
      <c r="L39" s="708"/>
      <c r="M39" s="708"/>
      <c r="N39" s="708"/>
      <c r="O39" s="708"/>
      <c r="P39" s="709"/>
    </row>
    <row r="40" spans="3:16" ht="15" customHeight="1" x14ac:dyDescent="0.25">
      <c r="C40" s="706"/>
      <c r="D40" s="371" t="s">
        <v>359</v>
      </c>
      <c r="E40" s="372"/>
      <c r="F40" s="372"/>
      <c r="G40" s="372"/>
      <c r="H40" s="372"/>
      <c r="I40" s="372"/>
      <c r="J40" s="372"/>
      <c r="K40" s="372"/>
      <c r="L40" s="372"/>
      <c r="M40" s="372"/>
      <c r="N40" s="372"/>
      <c r="O40" s="372"/>
      <c r="P40" s="373"/>
    </row>
    <row r="41" spans="3:16" ht="15" customHeight="1" x14ac:dyDescent="0.25">
      <c r="C41" s="706"/>
      <c r="D41" s="371" t="s">
        <v>359</v>
      </c>
      <c r="E41" s="360"/>
      <c r="F41" s="360"/>
      <c r="G41" s="360"/>
      <c r="H41" s="360"/>
      <c r="I41" s="360"/>
      <c r="J41" s="360"/>
      <c r="K41" s="360"/>
      <c r="L41" s="360"/>
      <c r="M41" s="360"/>
      <c r="N41" s="360"/>
      <c r="O41" s="360"/>
      <c r="P41" s="256"/>
    </row>
    <row r="42" spans="3:16" ht="15" customHeight="1" x14ac:dyDescent="0.25">
      <c r="C42" s="706"/>
      <c r="D42" s="371" t="s">
        <v>360</v>
      </c>
      <c r="E42" s="360"/>
      <c r="F42" s="360"/>
      <c r="G42" s="360"/>
      <c r="H42" s="360"/>
      <c r="I42" s="360"/>
      <c r="J42" s="360"/>
      <c r="K42" s="360"/>
      <c r="L42" s="360"/>
      <c r="M42" s="360"/>
      <c r="N42" s="360"/>
      <c r="O42" s="360"/>
      <c r="P42" s="256"/>
    </row>
    <row r="43" spans="3:16" ht="15" customHeight="1" x14ac:dyDescent="0.25">
      <c r="C43" s="706"/>
      <c r="D43" s="374"/>
      <c r="E43" s="710" t="s">
        <v>350</v>
      </c>
      <c r="F43" s="710"/>
      <c r="G43" s="710"/>
      <c r="H43" s="710"/>
      <c r="I43" s="710"/>
      <c r="J43" s="710"/>
      <c r="K43" s="710"/>
      <c r="L43" s="710"/>
      <c r="M43" s="710"/>
      <c r="N43" s="710"/>
      <c r="O43" s="710"/>
      <c r="P43" s="711"/>
    </row>
    <row r="44" spans="3:16" ht="15" customHeight="1" x14ac:dyDescent="0.25">
      <c r="C44" s="706"/>
      <c r="D44" s="371" t="s">
        <v>359</v>
      </c>
      <c r="E44" s="360"/>
      <c r="F44" s="360"/>
      <c r="G44" s="360"/>
      <c r="H44" s="360"/>
      <c r="I44" s="360"/>
      <c r="J44" s="360"/>
      <c r="K44" s="360"/>
      <c r="L44" s="360"/>
      <c r="M44" s="360"/>
      <c r="N44" s="360"/>
      <c r="O44" s="360"/>
      <c r="P44" s="256"/>
    </row>
    <row r="45" spans="3:16" ht="15" customHeight="1" x14ac:dyDescent="0.25">
      <c r="C45" s="706"/>
      <c r="D45" s="371" t="s">
        <v>359</v>
      </c>
      <c r="E45" s="360"/>
      <c r="F45" s="360"/>
      <c r="G45" s="360"/>
      <c r="H45" s="360"/>
      <c r="I45" s="360"/>
      <c r="J45" s="360"/>
      <c r="K45" s="360"/>
      <c r="L45" s="360"/>
      <c r="M45" s="360"/>
      <c r="N45" s="360"/>
      <c r="O45" s="360"/>
      <c r="P45" s="256"/>
    </row>
    <row r="46" spans="3:16" ht="15" customHeight="1" x14ac:dyDescent="0.25">
      <c r="C46" s="706"/>
      <c r="D46" s="371" t="s">
        <v>360</v>
      </c>
      <c r="E46" s="360"/>
      <c r="F46" s="360"/>
      <c r="G46" s="360"/>
      <c r="H46" s="360"/>
      <c r="I46" s="360"/>
      <c r="J46" s="360"/>
      <c r="K46" s="360"/>
      <c r="L46" s="360"/>
      <c r="M46" s="360"/>
      <c r="N46" s="360"/>
      <c r="O46" s="360"/>
      <c r="P46" s="256"/>
    </row>
    <row r="47" spans="3:16" ht="15" customHeight="1" x14ac:dyDescent="0.25">
      <c r="C47" s="706"/>
      <c r="D47" s="374"/>
      <c r="E47" s="710" t="s">
        <v>351</v>
      </c>
      <c r="F47" s="710"/>
      <c r="G47" s="710"/>
      <c r="H47" s="710"/>
      <c r="I47" s="710"/>
      <c r="J47" s="710"/>
      <c r="K47" s="710"/>
      <c r="L47" s="710"/>
      <c r="M47" s="710"/>
      <c r="N47" s="710"/>
      <c r="O47" s="710"/>
      <c r="P47" s="711"/>
    </row>
    <row r="48" spans="3:16" ht="15" customHeight="1" x14ac:dyDescent="0.25">
      <c r="C48" s="706"/>
      <c r="D48" s="371" t="s">
        <v>359</v>
      </c>
      <c r="E48" s="360"/>
      <c r="F48" s="360"/>
      <c r="G48" s="360"/>
      <c r="H48" s="360"/>
      <c r="I48" s="360"/>
      <c r="J48" s="360"/>
      <c r="K48" s="360"/>
      <c r="L48" s="360"/>
      <c r="M48" s="360"/>
      <c r="N48" s="360"/>
      <c r="O48" s="360"/>
      <c r="P48" s="256"/>
    </row>
    <row r="49" spans="3:16" ht="15" customHeight="1" x14ac:dyDescent="0.25">
      <c r="C49" s="706"/>
      <c r="D49" s="371" t="s">
        <v>359</v>
      </c>
      <c r="E49" s="360"/>
      <c r="F49" s="360"/>
      <c r="G49" s="360"/>
      <c r="H49" s="360"/>
      <c r="I49" s="360"/>
      <c r="J49" s="360"/>
      <c r="K49" s="360"/>
      <c r="L49" s="360"/>
      <c r="M49" s="360"/>
      <c r="N49" s="360"/>
      <c r="O49" s="360"/>
      <c r="P49" s="256"/>
    </row>
    <row r="50" spans="3:16" ht="15" customHeight="1" x14ac:dyDescent="0.25">
      <c r="C50" s="706"/>
      <c r="D50" s="371" t="s">
        <v>360</v>
      </c>
      <c r="E50" s="360"/>
      <c r="F50" s="360"/>
      <c r="G50" s="360"/>
      <c r="H50" s="360"/>
      <c r="I50" s="360"/>
      <c r="J50" s="360"/>
      <c r="K50" s="360"/>
      <c r="L50" s="360"/>
      <c r="M50" s="360"/>
      <c r="N50" s="360"/>
      <c r="O50" s="360"/>
      <c r="P50" s="256"/>
    </row>
    <row r="51" spans="3:16" ht="15" customHeight="1" x14ac:dyDescent="0.25">
      <c r="C51" s="706"/>
      <c r="D51" s="374"/>
      <c r="E51" s="710" t="s">
        <v>352</v>
      </c>
      <c r="F51" s="710"/>
      <c r="G51" s="710"/>
      <c r="H51" s="710"/>
      <c r="I51" s="710"/>
      <c r="J51" s="710"/>
      <c r="K51" s="710"/>
      <c r="L51" s="710"/>
      <c r="M51" s="710"/>
      <c r="N51" s="710"/>
      <c r="O51" s="710"/>
      <c r="P51" s="711"/>
    </row>
    <row r="52" spans="3:16" ht="15" customHeight="1" x14ac:dyDescent="0.25">
      <c r="C52" s="706"/>
      <c r="D52" s="371" t="s">
        <v>359</v>
      </c>
      <c r="E52" s="360"/>
      <c r="F52" s="360"/>
      <c r="G52" s="360"/>
      <c r="H52" s="360"/>
      <c r="I52" s="360"/>
      <c r="J52" s="360"/>
      <c r="K52" s="360"/>
      <c r="L52" s="360"/>
      <c r="M52" s="360"/>
      <c r="N52" s="360"/>
      <c r="O52" s="360"/>
      <c r="P52" s="256"/>
    </row>
    <row r="53" spans="3:16" ht="15" customHeight="1" x14ac:dyDescent="0.25">
      <c r="C53" s="706"/>
      <c r="D53" s="371" t="s">
        <v>359</v>
      </c>
      <c r="E53" s="360"/>
      <c r="F53" s="360"/>
      <c r="G53" s="360"/>
      <c r="H53" s="360"/>
      <c r="I53" s="360"/>
      <c r="J53" s="360"/>
      <c r="K53" s="360"/>
      <c r="L53" s="360"/>
      <c r="M53" s="360"/>
      <c r="N53" s="360"/>
      <c r="O53" s="360"/>
      <c r="P53" s="256"/>
    </row>
    <row r="54" spans="3:16" ht="15" customHeight="1" x14ac:dyDescent="0.25">
      <c r="C54" s="706"/>
      <c r="D54" s="371" t="s">
        <v>360</v>
      </c>
      <c r="E54" s="360"/>
      <c r="F54" s="360"/>
      <c r="G54" s="360"/>
      <c r="H54" s="360"/>
      <c r="I54" s="360"/>
      <c r="J54" s="360"/>
      <c r="K54" s="360"/>
      <c r="L54" s="360"/>
      <c r="M54" s="360"/>
      <c r="N54" s="360"/>
      <c r="O54" s="360"/>
      <c r="P54" s="256"/>
    </row>
    <row r="55" spans="3:16" ht="15" customHeight="1" x14ac:dyDescent="0.25">
      <c r="C55" s="706"/>
      <c r="D55" s="374"/>
      <c r="E55" s="710" t="s">
        <v>353</v>
      </c>
      <c r="F55" s="710"/>
      <c r="G55" s="710"/>
      <c r="H55" s="710"/>
      <c r="I55" s="710"/>
      <c r="J55" s="710"/>
      <c r="K55" s="710"/>
      <c r="L55" s="710"/>
      <c r="M55" s="710"/>
      <c r="N55" s="710"/>
      <c r="O55" s="710"/>
      <c r="P55" s="711"/>
    </row>
    <row r="56" spans="3:16" ht="15" customHeight="1" x14ac:dyDescent="0.25">
      <c r="C56" s="706"/>
      <c r="D56" s="375" t="s">
        <v>359</v>
      </c>
      <c r="E56" s="360"/>
      <c r="F56" s="360"/>
      <c r="G56" s="360"/>
      <c r="H56" s="360"/>
      <c r="I56" s="360"/>
      <c r="J56" s="360"/>
      <c r="K56" s="360"/>
      <c r="L56" s="360"/>
      <c r="M56" s="360"/>
      <c r="N56" s="360"/>
      <c r="O56" s="360"/>
      <c r="P56" s="256"/>
    </row>
    <row r="57" spans="3:16" ht="15" x14ac:dyDescent="0.25">
      <c r="C57" s="706"/>
      <c r="D57" s="375" t="s">
        <v>359</v>
      </c>
      <c r="E57" s="360"/>
      <c r="F57" s="360"/>
      <c r="G57" s="360"/>
      <c r="H57" s="360"/>
      <c r="I57" s="360"/>
      <c r="J57" s="360"/>
      <c r="K57" s="360"/>
      <c r="L57" s="360"/>
      <c r="M57" s="360"/>
      <c r="N57" s="360"/>
      <c r="O57" s="360"/>
      <c r="P57" s="256"/>
    </row>
    <row r="58" spans="3:16" ht="15.75" thickBot="1" x14ac:dyDescent="0.3">
      <c r="C58" s="707"/>
      <c r="D58" s="376" t="s">
        <v>360</v>
      </c>
      <c r="E58" s="363"/>
      <c r="F58" s="363"/>
      <c r="G58" s="363"/>
      <c r="H58" s="363"/>
      <c r="I58" s="363"/>
      <c r="J58" s="363"/>
      <c r="K58" s="363"/>
      <c r="L58" s="363"/>
      <c r="M58" s="363"/>
      <c r="N58" s="363"/>
      <c r="O58" s="363"/>
      <c r="P58" s="259"/>
    </row>
    <row r="59" spans="3:16" ht="15" x14ac:dyDescent="0.2">
      <c r="C59" s="705" t="s">
        <v>3</v>
      </c>
      <c r="D59" s="370"/>
      <c r="E59" s="708" t="s">
        <v>358</v>
      </c>
      <c r="F59" s="708"/>
      <c r="G59" s="708"/>
      <c r="H59" s="708"/>
      <c r="I59" s="708"/>
      <c r="J59" s="708"/>
      <c r="K59" s="708"/>
      <c r="L59" s="708"/>
      <c r="M59" s="708"/>
      <c r="N59" s="708"/>
      <c r="O59" s="708"/>
      <c r="P59" s="709"/>
    </row>
    <row r="60" spans="3:16" ht="15" x14ac:dyDescent="0.25">
      <c r="C60" s="706"/>
      <c r="D60" s="371" t="s">
        <v>359</v>
      </c>
      <c r="E60" s="372"/>
      <c r="F60" s="372"/>
      <c r="G60" s="372"/>
      <c r="H60" s="372"/>
      <c r="I60" s="372"/>
      <c r="J60" s="372"/>
      <c r="K60" s="372"/>
      <c r="L60" s="372"/>
      <c r="M60" s="372"/>
      <c r="N60" s="372"/>
      <c r="O60" s="372"/>
      <c r="P60" s="373"/>
    </row>
    <row r="61" spans="3:16" ht="15" x14ac:dyDescent="0.25">
      <c r="C61" s="706"/>
      <c r="D61" s="371" t="s">
        <v>359</v>
      </c>
      <c r="E61" s="360"/>
      <c r="F61" s="360"/>
      <c r="G61" s="360"/>
      <c r="H61" s="360"/>
      <c r="I61" s="360"/>
      <c r="J61" s="360"/>
      <c r="K61" s="360"/>
      <c r="L61" s="360"/>
      <c r="M61" s="360"/>
      <c r="N61" s="360"/>
      <c r="O61" s="360"/>
      <c r="P61" s="256"/>
    </row>
    <row r="62" spans="3:16" ht="15" x14ac:dyDescent="0.25">
      <c r="C62" s="706"/>
      <c r="D62" s="375" t="s">
        <v>360</v>
      </c>
      <c r="E62" s="360"/>
      <c r="F62" s="360"/>
      <c r="G62" s="360"/>
      <c r="H62" s="360"/>
      <c r="I62" s="360"/>
      <c r="J62" s="360"/>
      <c r="K62" s="360"/>
      <c r="L62" s="360"/>
      <c r="M62" s="360"/>
      <c r="N62" s="360"/>
      <c r="O62" s="360"/>
      <c r="P62" s="256"/>
    </row>
    <row r="63" spans="3:16" ht="15" customHeight="1" x14ac:dyDescent="0.25">
      <c r="C63" s="706"/>
      <c r="D63" s="374"/>
      <c r="E63" s="710" t="s">
        <v>350</v>
      </c>
      <c r="F63" s="710"/>
      <c r="G63" s="710"/>
      <c r="H63" s="710"/>
      <c r="I63" s="710"/>
      <c r="J63" s="710"/>
      <c r="K63" s="710"/>
      <c r="L63" s="710"/>
      <c r="M63" s="710"/>
      <c r="N63" s="710"/>
      <c r="O63" s="710"/>
      <c r="P63" s="711"/>
    </row>
    <row r="64" spans="3:16" ht="15" customHeight="1" x14ac:dyDescent="0.25">
      <c r="C64" s="706"/>
      <c r="D64" s="375" t="s">
        <v>359</v>
      </c>
      <c r="E64" s="360"/>
      <c r="F64" s="360"/>
      <c r="G64" s="360"/>
      <c r="H64" s="360"/>
      <c r="I64" s="360"/>
      <c r="J64" s="360"/>
      <c r="K64" s="360"/>
      <c r="L64" s="360"/>
      <c r="M64" s="360"/>
      <c r="N64" s="360"/>
      <c r="O64" s="360"/>
      <c r="P64" s="256"/>
    </row>
    <row r="65" spans="3:16" ht="15" x14ac:dyDescent="0.25">
      <c r="C65" s="706"/>
      <c r="D65" s="375" t="s">
        <v>359</v>
      </c>
      <c r="E65" s="360"/>
      <c r="F65" s="360"/>
      <c r="G65" s="360"/>
      <c r="H65" s="360"/>
      <c r="I65" s="360"/>
      <c r="J65" s="360"/>
      <c r="K65" s="360"/>
      <c r="L65" s="360"/>
      <c r="M65" s="360"/>
      <c r="N65" s="360"/>
      <c r="O65" s="360"/>
      <c r="P65" s="256"/>
    </row>
    <row r="66" spans="3:16" ht="15.75" thickBot="1" x14ac:dyDescent="0.3">
      <c r="C66" s="706"/>
      <c r="D66" s="376" t="s">
        <v>360</v>
      </c>
      <c r="E66" s="360"/>
      <c r="F66" s="360"/>
      <c r="G66" s="360"/>
      <c r="H66" s="360"/>
      <c r="I66" s="360"/>
      <c r="J66" s="360"/>
      <c r="K66" s="360"/>
      <c r="L66" s="360"/>
      <c r="M66" s="360"/>
      <c r="N66" s="360"/>
      <c r="O66" s="360"/>
      <c r="P66" s="256"/>
    </row>
    <row r="67" spans="3:16" ht="15" x14ac:dyDescent="0.25">
      <c r="C67" s="706"/>
      <c r="D67" s="374"/>
      <c r="E67" s="710" t="s">
        <v>351</v>
      </c>
      <c r="F67" s="710"/>
      <c r="G67" s="710"/>
      <c r="H67" s="710"/>
      <c r="I67" s="710"/>
      <c r="J67" s="710"/>
      <c r="K67" s="710"/>
      <c r="L67" s="710"/>
      <c r="M67" s="710"/>
      <c r="N67" s="710"/>
      <c r="O67" s="710"/>
      <c r="P67" s="711"/>
    </row>
    <row r="68" spans="3:16" ht="15" x14ac:dyDescent="0.25">
      <c r="C68" s="706"/>
      <c r="D68" s="375" t="s">
        <v>359</v>
      </c>
      <c r="E68" s="360"/>
      <c r="F68" s="360"/>
      <c r="G68" s="360"/>
      <c r="H68" s="360"/>
      <c r="I68" s="360"/>
      <c r="J68" s="360"/>
      <c r="K68" s="360"/>
      <c r="L68" s="360"/>
      <c r="M68" s="360"/>
      <c r="N68" s="360"/>
      <c r="O68" s="360"/>
      <c r="P68" s="256"/>
    </row>
    <row r="69" spans="3:16" ht="15" x14ac:dyDescent="0.25">
      <c r="C69" s="706"/>
      <c r="D69" s="375" t="s">
        <v>359</v>
      </c>
      <c r="E69" s="360"/>
      <c r="F69" s="360"/>
      <c r="G69" s="360"/>
      <c r="H69" s="360"/>
      <c r="I69" s="360"/>
      <c r="J69" s="360"/>
      <c r="K69" s="360"/>
      <c r="L69" s="360"/>
      <c r="M69" s="360"/>
      <c r="N69" s="360"/>
      <c r="O69" s="360"/>
      <c r="P69" s="256"/>
    </row>
    <row r="70" spans="3:16" ht="15.75" thickBot="1" x14ac:dyDescent="0.3">
      <c r="C70" s="706"/>
      <c r="D70" s="376" t="s">
        <v>360</v>
      </c>
      <c r="E70" s="360"/>
      <c r="F70" s="360"/>
      <c r="G70" s="360"/>
      <c r="H70" s="360"/>
      <c r="I70" s="360"/>
      <c r="J70" s="360"/>
      <c r="K70" s="360"/>
      <c r="L70" s="360"/>
      <c r="M70" s="360"/>
      <c r="N70" s="360"/>
      <c r="O70" s="360"/>
      <c r="P70" s="256"/>
    </row>
    <row r="71" spans="3:16" ht="15" x14ac:dyDescent="0.25">
      <c r="C71" s="706"/>
      <c r="D71" s="374"/>
      <c r="E71" s="710" t="s">
        <v>352</v>
      </c>
      <c r="F71" s="710"/>
      <c r="G71" s="710"/>
      <c r="H71" s="710"/>
      <c r="I71" s="710"/>
      <c r="J71" s="710"/>
      <c r="K71" s="710"/>
      <c r="L71" s="710"/>
      <c r="M71" s="710"/>
      <c r="N71" s="710"/>
      <c r="O71" s="710"/>
      <c r="P71" s="711"/>
    </row>
    <row r="72" spans="3:16" ht="15" x14ac:dyDescent="0.25">
      <c r="C72" s="706"/>
      <c r="D72" s="375" t="s">
        <v>359</v>
      </c>
      <c r="E72" s="360"/>
      <c r="F72" s="360"/>
      <c r="G72" s="360"/>
      <c r="H72" s="360"/>
      <c r="I72" s="360"/>
      <c r="J72" s="360"/>
      <c r="K72" s="360"/>
      <c r="L72" s="360"/>
      <c r="M72" s="360"/>
      <c r="N72" s="360"/>
      <c r="O72" s="360"/>
      <c r="P72" s="256"/>
    </row>
    <row r="73" spans="3:16" ht="15" x14ac:dyDescent="0.25">
      <c r="C73" s="706"/>
      <c r="D73" s="375" t="s">
        <v>359</v>
      </c>
      <c r="E73" s="360"/>
      <c r="F73" s="360"/>
      <c r="G73" s="360"/>
      <c r="H73" s="360"/>
      <c r="I73" s="360"/>
      <c r="J73" s="360"/>
      <c r="K73" s="360"/>
      <c r="L73" s="360"/>
      <c r="M73" s="360"/>
      <c r="N73" s="360"/>
      <c r="O73" s="360"/>
      <c r="P73" s="256"/>
    </row>
    <row r="74" spans="3:16" ht="15.75" thickBot="1" x14ac:dyDescent="0.3">
      <c r="C74" s="706"/>
      <c r="D74" s="376" t="s">
        <v>360</v>
      </c>
      <c r="E74" s="360"/>
      <c r="F74" s="360"/>
      <c r="G74" s="360"/>
      <c r="H74" s="360"/>
      <c r="I74" s="360"/>
      <c r="J74" s="360"/>
      <c r="K74" s="360"/>
      <c r="L74" s="360"/>
      <c r="M74" s="360"/>
      <c r="N74" s="360"/>
      <c r="O74" s="360"/>
      <c r="P74" s="256"/>
    </row>
    <row r="75" spans="3:16" ht="15" x14ac:dyDescent="0.25">
      <c r="C75" s="706"/>
      <c r="D75" s="374"/>
      <c r="E75" s="710" t="s">
        <v>353</v>
      </c>
      <c r="F75" s="710"/>
      <c r="G75" s="710"/>
      <c r="H75" s="710"/>
      <c r="I75" s="710"/>
      <c r="J75" s="710"/>
      <c r="K75" s="710"/>
      <c r="L75" s="710"/>
      <c r="M75" s="710"/>
      <c r="N75" s="710"/>
      <c r="O75" s="710"/>
      <c r="P75" s="711"/>
    </row>
    <row r="76" spans="3:16" ht="15" x14ac:dyDescent="0.25">
      <c r="C76" s="706"/>
      <c r="D76" s="375" t="s">
        <v>359</v>
      </c>
      <c r="E76" s="360"/>
      <c r="F76" s="360"/>
      <c r="G76" s="360"/>
      <c r="H76" s="360"/>
      <c r="I76" s="360"/>
      <c r="J76" s="360"/>
      <c r="K76" s="360"/>
      <c r="L76" s="360"/>
      <c r="M76" s="360"/>
      <c r="N76" s="360"/>
      <c r="O76" s="360"/>
      <c r="P76" s="256"/>
    </row>
    <row r="77" spans="3:16" ht="15" x14ac:dyDescent="0.25">
      <c r="C77" s="706"/>
      <c r="D77" s="375" t="s">
        <v>359</v>
      </c>
      <c r="E77" s="360"/>
      <c r="F77" s="360"/>
      <c r="G77" s="360"/>
      <c r="H77" s="360"/>
      <c r="I77" s="360"/>
      <c r="J77" s="360"/>
      <c r="K77" s="360"/>
      <c r="L77" s="360"/>
      <c r="M77" s="360"/>
      <c r="N77" s="360"/>
      <c r="O77" s="360"/>
      <c r="P77" s="256"/>
    </row>
    <row r="78" spans="3:16" ht="15.75" thickBot="1" x14ac:dyDescent="0.3">
      <c r="C78" s="707"/>
      <c r="D78" s="376" t="s">
        <v>360</v>
      </c>
      <c r="E78" s="363"/>
      <c r="F78" s="363"/>
      <c r="G78" s="363"/>
      <c r="H78" s="363"/>
      <c r="I78" s="363"/>
      <c r="J78" s="363"/>
      <c r="K78" s="363"/>
      <c r="L78" s="363"/>
      <c r="M78" s="363"/>
      <c r="N78" s="363"/>
      <c r="O78" s="363"/>
      <c r="P78" s="259"/>
    </row>
    <row r="79" spans="3:16" ht="15" x14ac:dyDescent="0.2">
      <c r="C79" s="705" t="s">
        <v>4</v>
      </c>
      <c r="D79" s="370"/>
      <c r="E79" s="708" t="s">
        <v>358</v>
      </c>
      <c r="F79" s="708"/>
      <c r="G79" s="708"/>
      <c r="H79" s="708"/>
      <c r="I79" s="708"/>
      <c r="J79" s="708"/>
      <c r="K79" s="708"/>
      <c r="L79" s="708"/>
      <c r="M79" s="708"/>
      <c r="N79" s="708"/>
      <c r="O79" s="708"/>
      <c r="P79" s="709"/>
    </row>
    <row r="80" spans="3:16" ht="15" x14ac:dyDescent="0.25">
      <c r="C80" s="706"/>
      <c r="D80" s="371" t="s">
        <v>359</v>
      </c>
      <c r="E80" s="372"/>
      <c r="F80" s="372"/>
      <c r="G80" s="372"/>
      <c r="H80" s="372"/>
      <c r="I80" s="372"/>
      <c r="J80" s="372"/>
      <c r="K80" s="372"/>
      <c r="L80" s="372"/>
      <c r="M80" s="372"/>
      <c r="N80" s="372"/>
      <c r="O80" s="372"/>
      <c r="P80" s="373"/>
    </row>
    <row r="81" spans="3:16" ht="15" x14ac:dyDescent="0.25">
      <c r="C81" s="706"/>
      <c r="D81" s="371" t="s">
        <v>359</v>
      </c>
      <c r="E81" s="360"/>
      <c r="F81" s="360"/>
      <c r="G81" s="360"/>
      <c r="H81" s="360"/>
      <c r="I81" s="360"/>
      <c r="J81" s="360"/>
      <c r="K81" s="360"/>
      <c r="L81" s="360"/>
      <c r="M81" s="360"/>
      <c r="N81" s="360"/>
      <c r="O81" s="360"/>
      <c r="P81" s="256"/>
    </row>
    <row r="82" spans="3:16" ht="15" x14ac:dyDescent="0.25">
      <c r="C82" s="706"/>
      <c r="D82" s="375" t="s">
        <v>360</v>
      </c>
      <c r="E82" s="360"/>
      <c r="F82" s="360"/>
      <c r="G82" s="360"/>
      <c r="H82" s="360"/>
      <c r="I82" s="360"/>
      <c r="J82" s="360"/>
      <c r="K82" s="360"/>
      <c r="L82" s="360"/>
      <c r="M82" s="360"/>
      <c r="N82" s="360"/>
      <c r="O82" s="360"/>
      <c r="P82" s="256"/>
    </row>
    <row r="83" spans="3:16" ht="15" customHeight="1" x14ac:dyDescent="0.25">
      <c r="C83" s="706"/>
      <c r="D83" s="374"/>
      <c r="E83" s="710" t="s">
        <v>350</v>
      </c>
      <c r="F83" s="710"/>
      <c r="G83" s="710"/>
      <c r="H83" s="710"/>
      <c r="I83" s="710"/>
      <c r="J83" s="710"/>
      <c r="K83" s="710"/>
      <c r="L83" s="710"/>
      <c r="M83" s="710"/>
      <c r="N83" s="710"/>
      <c r="O83" s="710"/>
      <c r="P83" s="711"/>
    </row>
    <row r="84" spans="3:16" ht="15" customHeight="1" x14ac:dyDescent="0.25">
      <c r="C84" s="706"/>
      <c r="D84" s="375" t="s">
        <v>359</v>
      </c>
      <c r="E84" s="360"/>
      <c r="F84" s="360"/>
      <c r="G84" s="360"/>
      <c r="H84" s="360"/>
      <c r="I84" s="360"/>
      <c r="J84" s="360"/>
      <c r="K84" s="360"/>
      <c r="L84" s="360"/>
      <c r="M84" s="360"/>
      <c r="N84" s="360"/>
      <c r="O84" s="360"/>
      <c r="P84" s="256"/>
    </row>
    <row r="85" spans="3:16" ht="15" x14ac:dyDescent="0.25">
      <c r="C85" s="706"/>
      <c r="D85" s="375" t="s">
        <v>359</v>
      </c>
      <c r="E85" s="360"/>
      <c r="F85" s="360"/>
      <c r="G85" s="360"/>
      <c r="H85" s="360"/>
      <c r="I85" s="360"/>
      <c r="J85" s="360"/>
      <c r="K85" s="360"/>
      <c r="L85" s="360"/>
      <c r="M85" s="360"/>
      <c r="N85" s="360"/>
      <c r="O85" s="360"/>
      <c r="P85" s="256"/>
    </row>
    <row r="86" spans="3:16" ht="15.75" thickBot="1" x14ac:dyDescent="0.3">
      <c r="C86" s="706"/>
      <c r="D86" s="376" t="s">
        <v>360</v>
      </c>
      <c r="E86" s="360"/>
      <c r="F86" s="360"/>
      <c r="G86" s="360"/>
      <c r="H86" s="360"/>
      <c r="I86" s="360"/>
      <c r="J86" s="360"/>
      <c r="K86" s="360"/>
      <c r="L86" s="360"/>
      <c r="M86" s="360"/>
      <c r="N86" s="360"/>
      <c r="O86" s="360"/>
      <c r="P86" s="256"/>
    </row>
    <row r="87" spans="3:16" ht="15" x14ac:dyDescent="0.25">
      <c r="C87" s="706"/>
      <c r="D87" s="374"/>
      <c r="E87" s="710" t="s">
        <v>351</v>
      </c>
      <c r="F87" s="710"/>
      <c r="G87" s="710"/>
      <c r="H87" s="710"/>
      <c r="I87" s="710"/>
      <c r="J87" s="710"/>
      <c r="K87" s="710"/>
      <c r="L87" s="710"/>
      <c r="M87" s="710"/>
      <c r="N87" s="710"/>
      <c r="O87" s="710"/>
      <c r="P87" s="711"/>
    </row>
    <row r="88" spans="3:16" ht="15" x14ac:dyDescent="0.25">
      <c r="C88" s="706"/>
      <c r="D88" s="375" t="s">
        <v>359</v>
      </c>
      <c r="E88" s="360"/>
      <c r="F88" s="360"/>
      <c r="G88" s="360"/>
      <c r="H88" s="360"/>
      <c r="I88" s="360"/>
      <c r="J88" s="360"/>
      <c r="K88" s="360"/>
      <c r="L88" s="360"/>
      <c r="M88" s="360"/>
      <c r="N88" s="360"/>
      <c r="O88" s="360"/>
      <c r="P88" s="256"/>
    </row>
    <row r="89" spans="3:16" ht="15" x14ac:dyDescent="0.25">
      <c r="C89" s="706"/>
      <c r="D89" s="375" t="s">
        <v>359</v>
      </c>
      <c r="E89" s="360"/>
      <c r="F89" s="360"/>
      <c r="G89" s="360"/>
      <c r="H89" s="360"/>
      <c r="I89" s="360"/>
      <c r="J89" s="360"/>
      <c r="K89" s="360"/>
      <c r="L89" s="360"/>
      <c r="M89" s="360"/>
      <c r="N89" s="360"/>
      <c r="O89" s="360"/>
      <c r="P89" s="256"/>
    </row>
    <row r="90" spans="3:16" ht="15.75" thickBot="1" x14ac:dyDescent="0.3">
      <c r="C90" s="706"/>
      <c r="D90" s="376" t="s">
        <v>360</v>
      </c>
      <c r="E90" s="360"/>
      <c r="F90" s="360"/>
      <c r="G90" s="360"/>
      <c r="H90" s="360"/>
      <c r="I90" s="360"/>
      <c r="J90" s="360"/>
      <c r="K90" s="360"/>
      <c r="L90" s="360"/>
      <c r="M90" s="360"/>
      <c r="N90" s="360"/>
      <c r="O90" s="360"/>
      <c r="P90" s="256"/>
    </row>
    <row r="91" spans="3:16" ht="15" x14ac:dyDescent="0.25">
      <c r="C91" s="706"/>
      <c r="D91" s="374"/>
      <c r="E91" s="710" t="s">
        <v>352</v>
      </c>
      <c r="F91" s="710"/>
      <c r="G91" s="710"/>
      <c r="H91" s="710"/>
      <c r="I91" s="710"/>
      <c r="J91" s="710"/>
      <c r="K91" s="710"/>
      <c r="L91" s="710"/>
      <c r="M91" s="710"/>
      <c r="N91" s="710"/>
      <c r="O91" s="710"/>
      <c r="P91" s="711"/>
    </row>
    <row r="92" spans="3:16" ht="15" x14ac:dyDescent="0.25">
      <c r="C92" s="706"/>
      <c r="D92" s="375" t="s">
        <v>359</v>
      </c>
      <c r="E92" s="360"/>
      <c r="F92" s="360"/>
      <c r="G92" s="360"/>
      <c r="H92" s="360"/>
      <c r="I92" s="360"/>
      <c r="J92" s="360"/>
      <c r="K92" s="360"/>
      <c r="L92" s="360"/>
      <c r="M92" s="360"/>
      <c r="N92" s="360"/>
      <c r="O92" s="360"/>
      <c r="P92" s="256"/>
    </row>
    <row r="93" spans="3:16" ht="15" x14ac:dyDescent="0.25">
      <c r="C93" s="706"/>
      <c r="D93" s="375" t="s">
        <v>359</v>
      </c>
      <c r="E93" s="360"/>
      <c r="F93" s="360"/>
      <c r="G93" s="360"/>
      <c r="H93" s="360"/>
      <c r="I93" s="360"/>
      <c r="J93" s="360"/>
      <c r="K93" s="360"/>
      <c r="L93" s="360"/>
      <c r="M93" s="360"/>
      <c r="N93" s="360"/>
      <c r="O93" s="360"/>
      <c r="P93" s="256"/>
    </row>
    <row r="94" spans="3:16" ht="15.75" thickBot="1" x14ac:dyDescent="0.3">
      <c r="C94" s="706"/>
      <c r="D94" s="376" t="s">
        <v>360</v>
      </c>
      <c r="E94" s="360"/>
      <c r="F94" s="360"/>
      <c r="G94" s="360"/>
      <c r="H94" s="360"/>
      <c r="I94" s="360"/>
      <c r="J94" s="360"/>
      <c r="K94" s="360"/>
      <c r="L94" s="360"/>
      <c r="M94" s="360"/>
      <c r="N94" s="360"/>
      <c r="O94" s="360"/>
      <c r="P94" s="256"/>
    </row>
    <row r="95" spans="3:16" ht="15" x14ac:dyDescent="0.25">
      <c r="C95" s="706"/>
      <c r="D95" s="374"/>
      <c r="E95" s="710" t="s">
        <v>353</v>
      </c>
      <c r="F95" s="710"/>
      <c r="G95" s="710"/>
      <c r="H95" s="710"/>
      <c r="I95" s="710"/>
      <c r="J95" s="710"/>
      <c r="K95" s="710"/>
      <c r="L95" s="710"/>
      <c r="M95" s="710"/>
      <c r="N95" s="710"/>
      <c r="O95" s="710"/>
      <c r="P95" s="711"/>
    </row>
    <row r="96" spans="3:16" ht="15" x14ac:dyDescent="0.25">
      <c r="C96" s="706"/>
      <c r="D96" s="375" t="s">
        <v>359</v>
      </c>
      <c r="E96" s="360"/>
      <c r="F96" s="360"/>
      <c r="G96" s="360"/>
      <c r="H96" s="360"/>
      <c r="I96" s="360"/>
      <c r="J96" s="360"/>
      <c r="K96" s="360"/>
      <c r="L96" s="360"/>
      <c r="M96" s="360"/>
      <c r="N96" s="360"/>
      <c r="O96" s="360"/>
      <c r="P96" s="256"/>
    </row>
    <row r="97" spans="3:16" ht="15" x14ac:dyDescent="0.25">
      <c r="C97" s="706"/>
      <c r="D97" s="375" t="s">
        <v>359</v>
      </c>
      <c r="E97" s="360"/>
      <c r="F97" s="360"/>
      <c r="G97" s="360"/>
      <c r="H97" s="360"/>
      <c r="I97" s="360"/>
      <c r="J97" s="360"/>
      <c r="K97" s="360"/>
      <c r="L97" s="360"/>
      <c r="M97" s="360"/>
      <c r="N97" s="360"/>
      <c r="O97" s="360"/>
      <c r="P97" s="256"/>
    </row>
    <row r="98" spans="3:16" ht="15.75" thickBot="1" x14ac:dyDescent="0.3">
      <c r="C98" s="707"/>
      <c r="D98" s="376" t="s">
        <v>360</v>
      </c>
      <c r="E98" s="363"/>
      <c r="F98" s="363"/>
      <c r="G98" s="363"/>
      <c r="H98" s="363"/>
      <c r="I98" s="363"/>
      <c r="J98" s="363"/>
      <c r="K98" s="363"/>
      <c r="L98" s="363"/>
      <c r="M98" s="363"/>
      <c r="N98" s="363"/>
      <c r="O98" s="363"/>
      <c r="P98" s="259"/>
    </row>
    <row r="99" spans="3:16" ht="15" x14ac:dyDescent="0.2">
      <c r="C99" s="705" t="s">
        <v>5</v>
      </c>
      <c r="D99" s="370"/>
      <c r="E99" s="708" t="s">
        <v>358</v>
      </c>
      <c r="F99" s="708"/>
      <c r="G99" s="708"/>
      <c r="H99" s="708"/>
      <c r="I99" s="708"/>
      <c r="J99" s="708"/>
      <c r="K99" s="708"/>
      <c r="L99" s="708"/>
      <c r="M99" s="708"/>
      <c r="N99" s="708"/>
      <c r="O99" s="708"/>
      <c r="P99" s="709"/>
    </row>
    <row r="100" spans="3:16" ht="15" x14ac:dyDescent="0.25">
      <c r="C100" s="706"/>
      <c r="D100" s="371" t="s">
        <v>359</v>
      </c>
      <c r="E100" s="372"/>
      <c r="F100" s="372"/>
      <c r="G100" s="372"/>
      <c r="H100" s="372"/>
      <c r="I100" s="372"/>
      <c r="J100" s="372"/>
      <c r="K100" s="372"/>
      <c r="L100" s="372"/>
      <c r="M100" s="372"/>
      <c r="N100" s="372"/>
      <c r="O100" s="372"/>
      <c r="P100" s="373"/>
    </row>
    <row r="101" spans="3:16" ht="15" x14ac:dyDescent="0.25">
      <c r="C101" s="706"/>
      <c r="D101" s="371" t="s">
        <v>359</v>
      </c>
      <c r="E101" s="360"/>
      <c r="F101" s="360"/>
      <c r="G101" s="360"/>
      <c r="H101" s="360"/>
      <c r="I101" s="360"/>
      <c r="J101" s="360"/>
      <c r="K101" s="360"/>
      <c r="L101" s="360"/>
      <c r="M101" s="360"/>
      <c r="N101" s="360"/>
      <c r="O101" s="360"/>
      <c r="P101" s="256"/>
    </row>
    <row r="102" spans="3:16" ht="15" x14ac:dyDescent="0.25">
      <c r="C102" s="706"/>
      <c r="D102" s="375" t="s">
        <v>360</v>
      </c>
      <c r="E102" s="360"/>
      <c r="F102" s="360"/>
      <c r="G102" s="360"/>
      <c r="H102" s="360"/>
      <c r="I102" s="360"/>
      <c r="J102" s="360"/>
      <c r="K102" s="360"/>
      <c r="L102" s="360"/>
      <c r="M102" s="360"/>
      <c r="N102" s="360"/>
      <c r="O102" s="360"/>
      <c r="P102" s="256"/>
    </row>
    <row r="103" spans="3:16" ht="15" customHeight="1" x14ac:dyDescent="0.25">
      <c r="C103" s="706"/>
      <c r="D103" s="374"/>
      <c r="E103" s="710" t="s">
        <v>350</v>
      </c>
      <c r="F103" s="710"/>
      <c r="G103" s="710"/>
      <c r="H103" s="710"/>
      <c r="I103" s="710"/>
      <c r="J103" s="710"/>
      <c r="K103" s="710"/>
      <c r="L103" s="710"/>
      <c r="M103" s="710"/>
      <c r="N103" s="710"/>
      <c r="O103" s="710"/>
      <c r="P103" s="711"/>
    </row>
    <row r="104" spans="3:16" ht="15" customHeight="1" x14ac:dyDescent="0.25">
      <c r="C104" s="706"/>
      <c r="D104" s="375" t="s">
        <v>359</v>
      </c>
      <c r="E104" s="360"/>
      <c r="F104" s="360"/>
      <c r="G104" s="360"/>
      <c r="H104" s="360"/>
      <c r="I104" s="360"/>
      <c r="J104" s="360"/>
      <c r="K104" s="360"/>
      <c r="L104" s="360"/>
      <c r="M104" s="360"/>
      <c r="N104" s="360"/>
      <c r="O104" s="360"/>
      <c r="P104" s="256"/>
    </row>
    <row r="105" spans="3:16" ht="15" x14ac:dyDescent="0.25">
      <c r="C105" s="706"/>
      <c r="D105" s="375" t="s">
        <v>359</v>
      </c>
      <c r="E105" s="360"/>
      <c r="F105" s="360"/>
      <c r="G105" s="360"/>
      <c r="H105" s="360"/>
      <c r="I105" s="360"/>
      <c r="J105" s="360"/>
      <c r="K105" s="360"/>
      <c r="L105" s="360"/>
      <c r="M105" s="360"/>
      <c r="N105" s="360"/>
      <c r="O105" s="360"/>
      <c r="P105" s="256"/>
    </row>
    <row r="106" spans="3:16" ht="15" x14ac:dyDescent="0.25">
      <c r="C106" s="706"/>
      <c r="D106" s="375" t="s">
        <v>360</v>
      </c>
      <c r="E106" s="360"/>
      <c r="F106" s="360"/>
      <c r="G106" s="360"/>
      <c r="H106" s="360"/>
      <c r="I106" s="360"/>
      <c r="J106" s="360"/>
      <c r="K106" s="360"/>
      <c r="L106" s="360"/>
      <c r="M106" s="360"/>
      <c r="N106" s="360"/>
      <c r="O106" s="360"/>
      <c r="P106" s="256"/>
    </row>
    <row r="107" spans="3:16" ht="15" x14ac:dyDescent="0.25">
      <c r="C107" s="706"/>
      <c r="D107" s="374"/>
      <c r="E107" s="710" t="s">
        <v>351</v>
      </c>
      <c r="F107" s="710"/>
      <c r="G107" s="710"/>
      <c r="H107" s="710"/>
      <c r="I107" s="710"/>
      <c r="J107" s="710"/>
      <c r="K107" s="710"/>
      <c r="L107" s="710"/>
      <c r="M107" s="710"/>
      <c r="N107" s="710"/>
      <c r="O107" s="710"/>
      <c r="P107" s="711"/>
    </row>
    <row r="108" spans="3:16" ht="15" x14ac:dyDescent="0.25">
      <c r="C108" s="706"/>
      <c r="D108" s="375" t="s">
        <v>359</v>
      </c>
      <c r="E108" s="360"/>
      <c r="F108" s="360"/>
      <c r="G108" s="360"/>
      <c r="H108" s="360"/>
      <c r="I108" s="360"/>
      <c r="J108" s="360"/>
      <c r="K108" s="360"/>
      <c r="L108" s="360"/>
      <c r="M108" s="360"/>
      <c r="N108" s="360"/>
      <c r="O108" s="360"/>
      <c r="P108" s="256"/>
    </row>
    <row r="109" spans="3:16" ht="15" x14ac:dyDescent="0.25">
      <c r="C109" s="706"/>
      <c r="D109" s="375" t="s">
        <v>359</v>
      </c>
      <c r="E109" s="360"/>
      <c r="F109" s="360"/>
      <c r="G109" s="360"/>
      <c r="H109" s="360"/>
      <c r="I109" s="360"/>
      <c r="J109" s="360"/>
      <c r="K109" s="360"/>
      <c r="L109" s="360"/>
      <c r="M109" s="360"/>
      <c r="N109" s="360"/>
      <c r="O109" s="360"/>
      <c r="P109" s="256"/>
    </row>
    <row r="110" spans="3:16" ht="15" x14ac:dyDescent="0.25">
      <c r="C110" s="706"/>
      <c r="D110" s="375" t="s">
        <v>360</v>
      </c>
      <c r="E110" s="360"/>
      <c r="F110" s="360"/>
      <c r="G110" s="360"/>
      <c r="H110" s="360"/>
      <c r="I110" s="360"/>
      <c r="J110" s="360"/>
      <c r="K110" s="360"/>
      <c r="L110" s="360"/>
      <c r="M110" s="360"/>
      <c r="N110" s="360"/>
      <c r="O110" s="360"/>
      <c r="P110" s="256"/>
    </row>
    <row r="111" spans="3:16" ht="15" x14ac:dyDescent="0.25">
      <c r="C111" s="706"/>
      <c r="D111" s="374"/>
      <c r="E111" s="710" t="s">
        <v>352</v>
      </c>
      <c r="F111" s="710"/>
      <c r="G111" s="710"/>
      <c r="H111" s="710"/>
      <c r="I111" s="710"/>
      <c r="J111" s="710"/>
      <c r="K111" s="710"/>
      <c r="L111" s="710"/>
      <c r="M111" s="710"/>
      <c r="N111" s="710"/>
      <c r="O111" s="710"/>
      <c r="P111" s="711"/>
    </row>
    <row r="112" spans="3:16" ht="15" x14ac:dyDescent="0.25">
      <c r="C112" s="706"/>
      <c r="D112" s="375" t="s">
        <v>359</v>
      </c>
      <c r="E112" s="360"/>
      <c r="F112" s="360"/>
      <c r="G112" s="360"/>
      <c r="H112" s="360"/>
      <c r="I112" s="360"/>
      <c r="J112" s="360"/>
      <c r="K112" s="360"/>
      <c r="L112" s="360"/>
      <c r="M112" s="360"/>
      <c r="N112" s="360"/>
      <c r="O112" s="360"/>
      <c r="P112" s="256"/>
    </row>
    <row r="113" spans="3:16" ht="15" x14ac:dyDescent="0.25">
      <c r="C113" s="706"/>
      <c r="D113" s="375" t="s">
        <v>359</v>
      </c>
      <c r="E113" s="360"/>
      <c r="F113" s="360"/>
      <c r="G113" s="360"/>
      <c r="H113" s="360"/>
      <c r="I113" s="360"/>
      <c r="J113" s="360"/>
      <c r="K113" s="360"/>
      <c r="L113" s="360"/>
      <c r="M113" s="360"/>
      <c r="N113" s="360"/>
      <c r="O113" s="360"/>
      <c r="P113" s="256"/>
    </row>
    <row r="114" spans="3:16" ht="15.75" thickBot="1" x14ac:dyDescent="0.3">
      <c r="C114" s="706"/>
      <c r="D114" s="376" t="s">
        <v>360</v>
      </c>
      <c r="E114" s="360"/>
      <c r="F114" s="360"/>
      <c r="G114" s="360"/>
      <c r="H114" s="360"/>
      <c r="I114" s="360"/>
      <c r="J114" s="360"/>
      <c r="K114" s="360"/>
      <c r="L114" s="360"/>
      <c r="M114" s="360"/>
      <c r="N114" s="360"/>
      <c r="O114" s="360"/>
      <c r="P114" s="256"/>
    </row>
    <row r="115" spans="3:16" ht="15" x14ac:dyDescent="0.25">
      <c r="C115" s="706"/>
      <c r="D115" s="374"/>
      <c r="E115" s="710" t="s">
        <v>353</v>
      </c>
      <c r="F115" s="710"/>
      <c r="G115" s="710"/>
      <c r="H115" s="710"/>
      <c r="I115" s="710"/>
      <c r="J115" s="710"/>
      <c r="K115" s="710"/>
      <c r="L115" s="710"/>
      <c r="M115" s="710"/>
      <c r="N115" s="710"/>
      <c r="O115" s="710"/>
      <c r="P115" s="711"/>
    </row>
    <row r="116" spans="3:16" ht="15" x14ac:dyDescent="0.25">
      <c r="C116" s="706"/>
      <c r="D116" s="375" t="s">
        <v>359</v>
      </c>
      <c r="E116" s="360"/>
      <c r="F116" s="360"/>
      <c r="G116" s="360"/>
      <c r="H116" s="360"/>
      <c r="I116" s="360"/>
      <c r="J116" s="360"/>
      <c r="K116" s="360"/>
      <c r="L116" s="360"/>
      <c r="M116" s="360"/>
      <c r="N116" s="360"/>
      <c r="O116" s="360"/>
      <c r="P116" s="256"/>
    </row>
    <row r="117" spans="3:16" ht="15" x14ac:dyDescent="0.25">
      <c r="C117" s="706"/>
      <c r="D117" s="375" t="s">
        <v>359</v>
      </c>
      <c r="E117" s="360"/>
      <c r="F117" s="360"/>
      <c r="G117" s="360"/>
      <c r="H117" s="360"/>
      <c r="I117" s="360"/>
      <c r="J117" s="360"/>
      <c r="K117" s="360"/>
      <c r="L117" s="360"/>
      <c r="M117" s="360"/>
      <c r="N117" s="360"/>
      <c r="O117" s="360"/>
      <c r="P117" s="256"/>
    </row>
    <row r="118" spans="3:16" ht="15.75" thickBot="1" x14ac:dyDescent="0.3">
      <c r="C118" s="707"/>
      <c r="D118" s="376" t="s">
        <v>360</v>
      </c>
      <c r="E118" s="363"/>
      <c r="F118" s="363"/>
      <c r="G118" s="363"/>
      <c r="H118" s="363"/>
      <c r="I118" s="363"/>
      <c r="J118" s="363"/>
      <c r="K118" s="363"/>
      <c r="L118" s="363"/>
      <c r="M118" s="363"/>
      <c r="N118" s="363"/>
      <c r="O118" s="363"/>
      <c r="P118" s="259"/>
    </row>
    <row r="119" spans="3:16" ht="15" x14ac:dyDescent="0.2">
      <c r="C119" s="705" t="s">
        <v>354</v>
      </c>
      <c r="D119" s="370"/>
      <c r="E119" s="708" t="s">
        <v>358</v>
      </c>
      <c r="F119" s="708"/>
      <c r="G119" s="708"/>
      <c r="H119" s="708"/>
      <c r="I119" s="708"/>
      <c r="J119" s="708"/>
      <c r="K119" s="708"/>
      <c r="L119" s="708"/>
      <c r="M119" s="708"/>
      <c r="N119" s="708"/>
      <c r="O119" s="708"/>
      <c r="P119" s="709"/>
    </row>
    <row r="120" spans="3:16" ht="15" x14ac:dyDescent="0.25">
      <c r="C120" s="706"/>
      <c r="D120" s="375" t="s">
        <v>359</v>
      </c>
      <c r="E120" s="372"/>
      <c r="F120" s="372"/>
      <c r="G120" s="372"/>
      <c r="H120" s="372"/>
      <c r="I120" s="372"/>
      <c r="J120" s="372"/>
      <c r="K120" s="372"/>
      <c r="L120" s="372"/>
      <c r="M120" s="372"/>
      <c r="N120" s="372"/>
      <c r="O120" s="372"/>
      <c r="P120" s="373"/>
    </row>
    <row r="121" spans="3:16" ht="15" x14ac:dyDescent="0.25">
      <c r="C121" s="706"/>
      <c r="D121" s="375" t="s">
        <v>359</v>
      </c>
      <c r="E121" s="360"/>
      <c r="F121" s="360"/>
      <c r="G121" s="360"/>
      <c r="H121" s="360"/>
      <c r="I121" s="360"/>
      <c r="J121" s="360"/>
      <c r="K121" s="360"/>
      <c r="L121" s="360"/>
      <c r="M121" s="360"/>
      <c r="N121" s="360"/>
      <c r="O121" s="360"/>
      <c r="P121" s="256"/>
    </row>
    <row r="122" spans="3:16" ht="15.75" thickBot="1" x14ac:dyDescent="0.3">
      <c r="C122" s="706"/>
      <c r="D122" s="376" t="s">
        <v>360</v>
      </c>
      <c r="E122" s="360"/>
      <c r="F122" s="360"/>
      <c r="G122" s="360"/>
      <c r="H122" s="360"/>
      <c r="I122" s="360"/>
      <c r="J122" s="360"/>
      <c r="K122" s="360"/>
      <c r="L122" s="360"/>
      <c r="M122" s="360"/>
      <c r="N122" s="360"/>
      <c r="O122" s="360"/>
      <c r="P122" s="256"/>
    </row>
    <row r="123" spans="3:16" ht="15" customHeight="1" x14ac:dyDescent="0.25">
      <c r="C123" s="706"/>
      <c r="D123" s="374"/>
      <c r="E123" s="710" t="s">
        <v>350</v>
      </c>
      <c r="F123" s="710"/>
      <c r="G123" s="710"/>
      <c r="H123" s="710"/>
      <c r="I123" s="710"/>
      <c r="J123" s="710"/>
      <c r="K123" s="710"/>
      <c r="L123" s="710"/>
      <c r="M123" s="710"/>
      <c r="N123" s="710"/>
      <c r="O123" s="710"/>
      <c r="P123" s="711"/>
    </row>
    <row r="124" spans="3:16" ht="15" customHeight="1" x14ac:dyDescent="0.25">
      <c r="C124" s="706"/>
      <c r="D124" s="375" t="s">
        <v>359</v>
      </c>
      <c r="E124" s="360"/>
      <c r="F124" s="360"/>
      <c r="G124" s="360"/>
      <c r="H124" s="360"/>
      <c r="I124" s="360"/>
      <c r="J124" s="360"/>
      <c r="K124" s="360"/>
      <c r="L124" s="360"/>
      <c r="M124" s="360"/>
      <c r="N124" s="360"/>
      <c r="O124" s="360"/>
      <c r="P124" s="256"/>
    </row>
    <row r="125" spans="3:16" ht="15" x14ac:dyDescent="0.25">
      <c r="C125" s="706"/>
      <c r="D125" s="375" t="s">
        <v>359</v>
      </c>
      <c r="E125" s="360"/>
      <c r="F125" s="360"/>
      <c r="G125" s="360"/>
      <c r="H125" s="360"/>
      <c r="I125" s="360"/>
      <c r="J125" s="360"/>
      <c r="K125" s="360"/>
      <c r="L125" s="360"/>
      <c r="M125" s="360"/>
      <c r="N125" s="360"/>
      <c r="O125" s="360"/>
      <c r="P125" s="256"/>
    </row>
    <row r="126" spans="3:16" ht="15.75" thickBot="1" x14ac:dyDescent="0.3">
      <c r="C126" s="706"/>
      <c r="D126" s="376" t="s">
        <v>360</v>
      </c>
      <c r="E126" s="360"/>
      <c r="F126" s="360"/>
      <c r="G126" s="360"/>
      <c r="H126" s="360"/>
      <c r="I126" s="360"/>
      <c r="J126" s="360"/>
      <c r="K126" s="360"/>
      <c r="L126" s="360"/>
      <c r="M126" s="360"/>
      <c r="N126" s="360"/>
      <c r="O126" s="360"/>
      <c r="P126" s="256"/>
    </row>
    <row r="127" spans="3:16" ht="15" x14ac:dyDescent="0.25">
      <c r="C127" s="706"/>
      <c r="D127" s="374"/>
      <c r="E127" s="710" t="s">
        <v>351</v>
      </c>
      <c r="F127" s="710"/>
      <c r="G127" s="710"/>
      <c r="H127" s="710"/>
      <c r="I127" s="710"/>
      <c r="J127" s="710"/>
      <c r="K127" s="710"/>
      <c r="L127" s="710"/>
      <c r="M127" s="710"/>
      <c r="N127" s="710"/>
      <c r="O127" s="710"/>
      <c r="P127" s="711"/>
    </row>
    <row r="128" spans="3:16" ht="15" x14ac:dyDescent="0.25">
      <c r="C128" s="706"/>
      <c r="D128" s="375" t="s">
        <v>359</v>
      </c>
      <c r="E128" s="360"/>
      <c r="F128" s="360"/>
      <c r="G128" s="360"/>
      <c r="H128" s="360"/>
      <c r="I128" s="360"/>
      <c r="J128" s="360"/>
      <c r="K128" s="360"/>
      <c r="L128" s="360"/>
      <c r="M128" s="360"/>
      <c r="N128" s="360"/>
      <c r="O128" s="360"/>
      <c r="P128" s="256"/>
    </row>
    <row r="129" spans="2:16" ht="15" x14ac:dyDescent="0.25">
      <c r="C129" s="706"/>
      <c r="D129" s="375" t="s">
        <v>359</v>
      </c>
      <c r="E129" s="360"/>
      <c r="F129" s="360"/>
      <c r="G129" s="360"/>
      <c r="H129" s="360"/>
      <c r="I129" s="360"/>
      <c r="J129" s="360"/>
      <c r="K129" s="360"/>
      <c r="L129" s="360"/>
      <c r="M129" s="360"/>
      <c r="N129" s="360"/>
      <c r="O129" s="360"/>
      <c r="P129" s="256"/>
    </row>
    <row r="130" spans="2:16" ht="15.75" thickBot="1" x14ac:dyDescent="0.3">
      <c r="C130" s="706"/>
      <c r="D130" s="376" t="s">
        <v>360</v>
      </c>
      <c r="E130" s="360"/>
      <c r="F130" s="360"/>
      <c r="G130" s="360"/>
      <c r="H130" s="360"/>
      <c r="I130" s="360"/>
      <c r="J130" s="360"/>
      <c r="K130" s="360"/>
      <c r="L130" s="360"/>
      <c r="M130" s="360"/>
      <c r="N130" s="360"/>
      <c r="O130" s="360"/>
      <c r="P130" s="256"/>
    </row>
    <row r="131" spans="2:16" ht="15" x14ac:dyDescent="0.25">
      <c r="C131" s="706"/>
      <c r="D131" s="374"/>
      <c r="E131" s="710" t="s">
        <v>352</v>
      </c>
      <c r="F131" s="710"/>
      <c r="G131" s="710"/>
      <c r="H131" s="710"/>
      <c r="I131" s="710"/>
      <c r="J131" s="710"/>
      <c r="K131" s="710"/>
      <c r="L131" s="710"/>
      <c r="M131" s="710"/>
      <c r="N131" s="710"/>
      <c r="O131" s="710"/>
      <c r="P131" s="711"/>
    </row>
    <row r="132" spans="2:16" ht="15" x14ac:dyDescent="0.25">
      <c r="C132" s="706"/>
      <c r="D132" s="375" t="s">
        <v>359</v>
      </c>
      <c r="E132" s="360"/>
      <c r="F132" s="360"/>
      <c r="G132" s="360"/>
      <c r="H132" s="360"/>
      <c r="I132" s="360"/>
      <c r="J132" s="360"/>
      <c r="K132" s="360"/>
      <c r="L132" s="360"/>
      <c r="M132" s="360"/>
      <c r="N132" s="360"/>
      <c r="O132" s="360"/>
      <c r="P132" s="256"/>
    </row>
    <row r="133" spans="2:16" ht="15" x14ac:dyDescent="0.25">
      <c r="C133" s="706"/>
      <c r="D133" s="375" t="s">
        <v>359</v>
      </c>
      <c r="E133" s="360"/>
      <c r="F133" s="360"/>
      <c r="G133" s="360"/>
      <c r="H133" s="360"/>
      <c r="I133" s="360"/>
      <c r="J133" s="360"/>
      <c r="K133" s="360"/>
      <c r="L133" s="360"/>
      <c r="M133" s="360"/>
      <c r="N133" s="360"/>
      <c r="O133" s="360"/>
      <c r="P133" s="256"/>
    </row>
    <row r="134" spans="2:16" ht="15.75" thickBot="1" x14ac:dyDescent="0.3">
      <c r="C134" s="706"/>
      <c r="D134" s="376" t="s">
        <v>360</v>
      </c>
      <c r="E134" s="360"/>
      <c r="F134" s="360"/>
      <c r="G134" s="360"/>
      <c r="H134" s="360"/>
      <c r="I134" s="360"/>
      <c r="J134" s="360"/>
      <c r="K134" s="360"/>
      <c r="L134" s="360"/>
      <c r="M134" s="360"/>
      <c r="N134" s="360"/>
      <c r="O134" s="360"/>
      <c r="P134" s="256"/>
    </row>
    <row r="135" spans="2:16" ht="15" x14ac:dyDescent="0.25">
      <c r="C135" s="706"/>
      <c r="D135" s="374"/>
      <c r="E135" s="710" t="s">
        <v>353</v>
      </c>
      <c r="F135" s="710"/>
      <c r="G135" s="710"/>
      <c r="H135" s="710"/>
      <c r="I135" s="710"/>
      <c r="J135" s="710"/>
      <c r="K135" s="710"/>
      <c r="L135" s="710"/>
      <c r="M135" s="710"/>
      <c r="N135" s="710"/>
      <c r="O135" s="710"/>
      <c r="P135" s="711"/>
    </row>
    <row r="136" spans="2:16" ht="15" x14ac:dyDescent="0.25">
      <c r="C136" s="706"/>
      <c r="D136" s="375" t="s">
        <v>359</v>
      </c>
      <c r="E136" s="360"/>
      <c r="F136" s="360"/>
      <c r="G136" s="360"/>
      <c r="H136" s="360"/>
      <c r="I136" s="360"/>
      <c r="J136" s="360"/>
      <c r="K136" s="360"/>
      <c r="L136" s="360"/>
      <c r="M136" s="360"/>
      <c r="N136" s="360"/>
      <c r="O136" s="360"/>
      <c r="P136" s="256"/>
    </row>
    <row r="137" spans="2:16" ht="15" x14ac:dyDescent="0.25">
      <c r="C137" s="706"/>
      <c r="D137" s="375" t="s">
        <v>359</v>
      </c>
      <c r="E137" s="360"/>
      <c r="F137" s="360"/>
      <c r="G137" s="360"/>
      <c r="H137" s="360"/>
      <c r="I137" s="360"/>
      <c r="J137" s="360"/>
      <c r="K137" s="360"/>
      <c r="L137" s="360"/>
      <c r="M137" s="360"/>
      <c r="N137" s="360"/>
      <c r="O137" s="360"/>
      <c r="P137" s="256"/>
    </row>
    <row r="138" spans="2:16" ht="15.75" thickBot="1" x14ac:dyDescent="0.3">
      <c r="C138" s="707"/>
      <c r="D138" s="376" t="s">
        <v>360</v>
      </c>
      <c r="E138" s="363"/>
      <c r="F138" s="363"/>
      <c r="G138" s="363"/>
      <c r="H138" s="363"/>
      <c r="I138" s="363"/>
      <c r="J138" s="363"/>
      <c r="K138" s="363"/>
      <c r="L138" s="363"/>
      <c r="M138" s="363"/>
      <c r="N138" s="363"/>
      <c r="O138" s="363"/>
      <c r="P138" s="259"/>
    </row>
    <row r="139" spans="2:16" ht="15" customHeight="1" x14ac:dyDescent="0.2"/>
    <row r="140" spans="2:16" ht="15" customHeight="1" x14ac:dyDescent="0.2"/>
    <row r="141" spans="2:16" ht="15" customHeight="1" x14ac:dyDescent="0.25">
      <c r="C141" s="377" t="s">
        <v>361</v>
      </c>
    </row>
    <row r="142" spans="2:16" ht="24.75" customHeight="1" x14ac:dyDescent="0.2">
      <c r="B142" s="378">
        <v>1</v>
      </c>
      <c r="C142" s="703" t="s">
        <v>362</v>
      </c>
      <c r="D142" s="703"/>
      <c r="E142" s="703"/>
      <c r="F142" s="703"/>
      <c r="G142" s="703"/>
      <c r="H142" s="703"/>
      <c r="I142" s="703"/>
      <c r="J142" s="703"/>
      <c r="K142" s="703"/>
      <c r="L142" s="703"/>
      <c r="M142" s="703"/>
      <c r="N142" s="703"/>
      <c r="O142" s="703"/>
      <c r="P142" s="703"/>
    </row>
    <row r="143" spans="2:16" ht="15" customHeight="1" x14ac:dyDescent="0.2">
      <c r="B143">
        <v>2</v>
      </c>
      <c r="C143" s="379" t="s">
        <v>363</v>
      </c>
    </row>
    <row r="144" spans="2:16" ht="15" customHeight="1" x14ac:dyDescent="0.2">
      <c r="B144">
        <v>3</v>
      </c>
      <c r="C144" s="379" t="s">
        <v>364</v>
      </c>
    </row>
    <row r="145" spans="2:16" ht="15" customHeight="1" x14ac:dyDescent="0.2">
      <c r="B145">
        <v>4</v>
      </c>
      <c r="C145" s="380" t="s">
        <v>365</v>
      </c>
    </row>
    <row r="146" spans="2:16" ht="15" customHeight="1" x14ac:dyDescent="0.2">
      <c r="B146">
        <v>5</v>
      </c>
      <c r="C146" s="379" t="s">
        <v>366</v>
      </c>
    </row>
    <row r="147" spans="2:16" x14ac:dyDescent="0.2">
      <c r="B147">
        <v>6</v>
      </c>
      <c r="C147" s="380" t="s">
        <v>367</v>
      </c>
    </row>
    <row r="148" spans="2:16" ht="27.75" customHeight="1" x14ac:dyDescent="0.2">
      <c r="B148">
        <v>7</v>
      </c>
      <c r="C148" s="704" t="s">
        <v>368</v>
      </c>
      <c r="D148" s="704"/>
      <c r="E148" s="704"/>
      <c r="F148" s="704"/>
      <c r="G148" s="704"/>
      <c r="H148" s="704"/>
      <c r="I148" s="704"/>
      <c r="J148" s="704"/>
      <c r="K148" s="704"/>
      <c r="L148" s="704"/>
      <c r="M148" s="704"/>
      <c r="N148" s="704"/>
      <c r="O148" s="704"/>
      <c r="P148" s="704"/>
    </row>
    <row r="149" spans="2:16" x14ac:dyDescent="0.2">
      <c r="B149">
        <v>8</v>
      </c>
      <c r="C149" s="380" t="s">
        <v>369</v>
      </c>
    </row>
    <row r="150" spans="2:16" x14ac:dyDescent="0.2">
      <c r="B150">
        <v>9</v>
      </c>
      <c r="C150" s="380" t="s">
        <v>370</v>
      </c>
    </row>
    <row r="151" spans="2:16" ht="15" customHeight="1" x14ac:dyDescent="0.2"/>
    <row r="152" spans="2:16" ht="15" customHeight="1" x14ac:dyDescent="0.2"/>
    <row r="153" spans="2:16" ht="15" customHeight="1" x14ac:dyDescent="0.2"/>
    <row r="154" spans="2:16" ht="15" customHeight="1" x14ac:dyDescent="0.2"/>
    <row r="156" spans="2:16" ht="15" customHeight="1" x14ac:dyDescent="0.2"/>
  </sheetData>
  <mergeCells count="48">
    <mergeCell ref="E36:P36"/>
    <mergeCell ref="D2:P2"/>
    <mergeCell ref="E5:P5"/>
    <mergeCell ref="C6:C8"/>
    <mergeCell ref="D6:D8"/>
    <mergeCell ref="E6:J7"/>
    <mergeCell ref="K6:P7"/>
    <mergeCell ref="C9:C13"/>
    <mergeCell ref="C14:C18"/>
    <mergeCell ref="C19:C23"/>
    <mergeCell ref="C24:C28"/>
    <mergeCell ref="C29:C33"/>
    <mergeCell ref="C37:C38"/>
    <mergeCell ref="D37:D38"/>
    <mergeCell ref="E37:J37"/>
    <mergeCell ref="K37:P37"/>
    <mergeCell ref="C39:C58"/>
    <mergeCell ref="E39:P39"/>
    <mergeCell ref="E43:P43"/>
    <mergeCell ref="E47:P47"/>
    <mergeCell ref="E51:P51"/>
    <mergeCell ref="E55:P55"/>
    <mergeCell ref="C59:C78"/>
    <mergeCell ref="E59:P59"/>
    <mergeCell ref="E63:P63"/>
    <mergeCell ref="E67:P67"/>
    <mergeCell ref="E71:P71"/>
    <mergeCell ref="E75:P75"/>
    <mergeCell ref="C79:C98"/>
    <mergeCell ref="E79:P79"/>
    <mergeCell ref="E83:P83"/>
    <mergeCell ref="E87:P87"/>
    <mergeCell ref="E91:P91"/>
    <mergeCell ref="E95:P95"/>
    <mergeCell ref="C99:C118"/>
    <mergeCell ref="E99:P99"/>
    <mergeCell ref="E103:P103"/>
    <mergeCell ref="E107:P107"/>
    <mergeCell ref="E111:P111"/>
    <mergeCell ref="E115:P115"/>
    <mergeCell ref="C142:P142"/>
    <mergeCell ref="C148:P148"/>
    <mergeCell ref="C119:C138"/>
    <mergeCell ref="E119:P119"/>
    <mergeCell ref="E123:P123"/>
    <mergeCell ref="E127:P127"/>
    <mergeCell ref="E131:P131"/>
    <mergeCell ref="E135:P13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634CB-348D-432C-8E8F-65FBC336B5BC}">
  <dimension ref="B2:S40"/>
  <sheetViews>
    <sheetView workbookViewId="0">
      <selection activeCell="A2" sqref="A2"/>
    </sheetView>
  </sheetViews>
  <sheetFormatPr defaultRowHeight="12.75" x14ac:dyDescent="0.2"/>
  <cols>
    <col min="1" max="1" width="4.5703125" customWidth="1"/>
    <col min="2" max="2" width="8" customWidth="1"/>
    <col min="3" max="3" width="16.85546875" customWidth="1"/>
    <col min="4" max="4" width="18.42578125" customWidth="1"/>
    <col min="5" max="5" width="21.42578125" customWidth="1"/>
    <col min="6" max="10" width="16.85546875" customWidth="1"/>
    <col min="11" max="12" width="14.42578125" bestFit="1" customWidth="1"/>
    <col min="13" max="18" width="17.42578125" customWidth="1"/>
    <col min="19" max="19" width="14.42578125" customWidth="1"/>
  </cols>
  <sheetData>
    <row r="2" spans="2:19" x14ac:dyDescent="0.2">
      <c r="B2" t="s">
        <v>371</v>
      </c>
    </row>
    <row r="3" spans="2:19" ht="17.25" x14ac:dyDescent="0.2">
      <c r="C3" s="737" t="s">
        <v>372</v>
      </c>
      <c r="D3" s="737"/>
      <c r="E3" s="737"/>
      <c r="F3" s="737"/>
      <c r="G3" s="737"/>
      <c r="H3" s="737"/>
      <c r="I3" s="737"/>
      <c r="J3" s="737"/>
      <c r="K3" s="737"/>
      <c r="L3" s="737"/>
      <c r="M3" s="737"/>
      <c r="N3" s="737"/>
      <c r="O3" s="737"/>
      <c r="P3" s="737"/>
      <c r="Q3" s="737"/>
      <c r="R3" s="737"/>
      <c r="S3" s="381"/>
    </row>
    <row r="4" spans="2:19" ht="17.25" x14ac:dyDescent="0.2">
      <c r="C4" s="382" t="s">
        <v>1</v>
      </c>
      <c r="D4" s="383" t="s">
        <v>220</v>
      </c>
      <c r="E4" s="381"/>
      <c r="F4" s="381"/>
      <c r="G4" s="381"/>
      <c r="H4" s="381"/>
      <c r="I4" s="381"/>
      <c r="J4" s="381"/>
      <c r="K4" s="381"/>
      <c r="L4" s="381"/>
      <c r="M4" s="381"/>
      <c r="N4" s="381"/>
      <c r="O4" s="381"/>
      <c r="P4" s="381"/>
      <c r="Q4" s="381"/>
      <c r="R4" s="381"/>
      <c r="S4" s="381"/>
    </row>
    <row r="5" spans="2:19" ht="17.25" x14ac:dyDescent="0.2">
      <c r="C5" s="381"/>
      <c r="D5" s="381"/>
      <c r="E5" s="381"/>
      <c r="F5" s="381"/>
      <c r="G5" s="381"/>
      <c r="H5" s="381"/>
      <c r="I5" s="381"/>
      <c r="J5" s="381"/>
      <c r="K5" s="381"/>
      <c r="L5" s="381"/>
      <c r="M5" s="381"/>
      <c r="N5" s="381"/>
      <c r="O5" s="381"/>
      <c r="P5" s="381"/>
      <c r="Q5" s="381"/>
      <c r="R5" s="381"/>
      <c r="S5" s="381"/>
    </row>
    <row r="6" spans="2:19" ht="13.5" thickBot="1" x14ac:dyDescent="0.25"/>
    <row r="7" spans="2:19" ht="13.5" thickBot="1" x14ac:dyDescent="0.25">
      <c r="C7" s="738" t="s">
        <v>373</v>
      </c>
      <c r="D7" s="740" t="s">
        <v>374</v>
      </c>
      <c r="E7" s="740"/>
      <c r="F7" s="740"/>
      <c r="G7" s="740"/>
      <c r="H7" s="740"/>
      <c r="I7" s="740"/>
      <c r="J7" s="740"/>
      <c r="K7" s="741"/>
      <c r="L7" s="742" t="s">
        <v>375</v>
      </c>
      <c r="M7" s="740"/>
      <c r="N7" s="740"/>
      <c r="O7" s="740"/>
      <c r="P7" s="740"/>
      <c r="Q7" s="740"/>
      <c r="R7" s="740"/>
      <c r="S7" s="743"/>
    </row>
    <row r="8" spans="2:19" ht="26.25" thickBot="1" x14ac:dyDescent="0.25">
      <c r="C8" s="739"/>
      <c r="D8" s="384" t="s">
        <v>376</v>
      </c>
      <c r="E8" s="385" t="s">
        <v>193</v>
      </c>
      <c r="F8" s="385" t="s">
        <v>377</v>
      </c>
      <c r="G8" s="385" t="s">
        <v>378</v>
      </c>
      <c r="H8" s="385" t="s">
        <v>379</v>
      </c>
      <c r="I8" s="385" t="s">
        <v>346</v>
      </c>
      <c r="J8" s="385" t="s">
        <v>347</v>
      </c>
      <c r="K8" s="386" t="s">
        <v>348</v>
      </c>
      <c r="L8" s="384" t="s">
        <v>376</v>
      </c>
      <c r="M8" s="385" t="s">
        <v>193</v>
      </c>
      <c r="N8" s="385" t="s">
        <v>380</v>
      </c>
      <c r="O8" s="385" t="s">
        <v>381</v>
      </c>
      <c r="P8" s="385" t="s">
        <v>379</v>
      </c>
      <c r="Q8" s="385" t="s">
        <v>346</v>
      </c>
      <c r="R8" s="385" t="s">
        <v>347</v>
      </c>
      <c r="S8" s="386" t="s">
        <v>348</v>
      </c>
    </row>
    <row r="9" spans="2:19" ht="15" x14ac:dyDescent="0.25">
      <c r="C9" s="387">
        <v>1</v>
      </c>
      <c r="D9" s="388"/>
      <c r="E9" s="389"/>
      <c r="F9" s="390"/>
      <c r="G9" s="390"/>
      <c r="H9" s="391"/>
      <c r="I9" s="392"/>
      <c r="J9" s="392"/>
      <c r="K9" s="393"/>
      <c r="L9" s="394"/>
      <c r="M9" s="389"/>
      <c r="N9" s="390"/>
      <c r="O9" s="390"/>
      <c r="P9" s="391"/>
      <c r="Q9" s="392"/>
      <c r="R9" s="392"/>
      <c r="S9" s="393"/>
    </row>
    <row r="10" spans="2:19" ht="15" x14ac:dyDescent="0.25">
      <c r="C10" s="395">
        <v>2</v>
      </c>
      <c r="D10" s="396"/>
      <c r="E10" s="397"/>
      <c r="F10" s="398"/>
      <c r="G10" s="398"/>
      <c r="H10" s="399"/>
      <c r="I10" s="400"/>
      <c r="J10" s="401"/>
      <c r="K10" s="402"/>
      <c r="L10" s="403"/>
      <c r="M10" s="397"/>
      <c r="N10" s="398"/>
      <c r="O10" s="398"/>
      <c r="P10" s="399"/>
      <c r="Q10" s="400"/>
      <c r="R10" s="401"/>
      <c r="S10" s="402"/>
    </row>
    <row r="11" spans="2:19" ht="15" x14ac:dyDescent="0.25">
      <c r="C11" s="395">
        <v>3</v>
      </c>
      <c r="D11" s="396"/>
      <c r="E11" s="397"/>
      <c r="F11" s="404"/>
      <c r="G11" s="404"/>
      <c r="H11" s="405"/>
      <c r="I11" s="401"/>
      <c r="J11" s="401"/>
      <c r="K11" s="402"/>
      <c r="L11" s="403"/>
      <c r="M11" s="397"/>
      <c r="N11" s="404"/>
      <c r="O11" s="404"/>
      <c r="P11" s="405"/>
      <c r="Q11" s="401"/>
      <c r="R11" s="401"/>
      <c r="S11" s="402"/>
    </row>
    <row r="12" spans="2:19" ht="15" x14ac:dyDescent="0.25">
      <c r="C12" s="395">
        <v>4</v>
      </c>
      <c r="D12" s="396"/>
      <c r="E12" s="397"/>
      <c r="F12" s="404"/>
      <c r="G12" s="404"/>
      <c r="H12" s="405"/>
      <c r="I12" s="401"/>
      <c r="J12" s="401"/>
      <c r="K12" s="402"/>
      <c r="L12" s="403"/>
      <c r="M12" s="397"/>
      <c r="N12" s="404"/>
      <c r="O12" s="404"/>
      <c r="P12" s="405"/>
      <c r="Q12" s="401"/>
      <c r="R12" s="401"/>
      <c r="S12" s="402"/>
    </row>
    <row r="13" spans="2:19" ht="15" x14ac:dyDescent="0.25">
      <c r="C13" s="395">
        <v>5</v>
      </c>
      <c r="D13" s="396"/>
      <c r="E13" s="397"/>
      <c r="F13" s="398"/>
      <c r="G13" s="398"/>
      <c r="H13" s="399"/>
      <c r="I13" s="400"/>
      <c r="J13" s="400"/>
      <c r="K13" s="406"/>
      <c r="L13" s="403"/>
      <c r="M13" s="397"/>
      <c r="N13" s="398"/>
      <c r="O13" s="398"/>
      <c r="P13" s="399"/>
      <c r="Q13" s="400"/>
      <c r="R13" s="400"/>
      <c r="S13" s="406"/>
    </row>
    <row r="14" spans="2:19" ht="15.75" thickBot="1" x14ac:dyDescent="0.3">
      <c r="C14" s="407">
        <v>6</v>
      </c>
      <c r="D14" s="408"/>
      <c r="E14" s="409"/>
      <c r="F14" s="410"/>
      <c r="G14" s="410"/>
      <c r="H14" s="411"/>
      <c r="I14" s="412"/>
      <c r="J14" s="412"/>
      <c r="K14" s="413"/>
      <c r="L14" s="414"/>
      <c r="M14" s="409"/>
      <c r="N14" s="410"/>
      <c r="O14" s="410"/>
      <c r="P14" s="411"/>
      <c r="Q14" s="412"/>
      <c r="R14" s="412"/>
      <c r="S14" s="413"/>
    </row>
    <row r="17" spans="2:19" ht="13.5" thickBot="1" x14ac:dyDescent="0.25"/>
    <row r="18" spans="2:19" ht="13.5" thickBot="1" x14ac:dyDescent="0.25">
      <c r="B18" s="738" t="s">
        <v>373</v>
      </c>
      <c r="C18" s="745" t="s">
        <v>356</v>
      </c>
      <c r="D18" s="740" t="s">
        <v>382</v>
      </c>
      <c r="E18" s="740"/>
      <c r="F18" s="740"/>
      <c r="G18" s="740"/>
      <c r="H18" s="740"/>
      <c r="I18" s="740"/>
      <c r="J18" s="740"/>
      <c r="K18" s="740"/>
      <c r="L18" s="747" t="s">
        <v>383</v>
      </c>
      <c r="M18" s="740"/>
      <c r="N18" s="740"/>
      <c r="O18" s="740"/>
      <c r="P18" s="740"/>
      <c r="Q18" s="740"/>
      <c r="R18" s="740"/>
      <c r="S18" s="743"/>
    </row>
    <row r="19" spans="2:19" ht="26.25" thickBot="1" x14ac:dyDescent="0.25">
      <c r="B19" s="744"/>
      <c r="C19" s="746"/>
      <c r="D19" s="384" t="s">
        <v>376</v>
      </c>
      <c r="E19" s="385" t="s">
        <v>193</v>
      </c>
      <c r="F19" s="385" t="s">
        <v>377</v>
      </c>
      <c r="G19" s="385" t="s">
        <v>378</v>
      </c>
      <c r="H19" s="385" t="s">
        <v>379</v>
      </c>
      <c r="I19" s="385" t="s">
        <v>346</v>
      </c>
      <c r="J19" s="385" t="s">
        <v>347</v>
      </c>
      <c r="K19" s="386" t="s">
        <v>348</v>
      </c>
      <c r="L19" s="384" t="s">
        <v>376</v>
      </c>
      <c r="M19" s="385" t="s">
        <v>193</v>
      </c>
      <c r="N19" s="385" t="s">
        <v>380</v>
      </c>
      <c r="O19" s="385" t="s">
        <v>381</v>
      </c>
      <c r="P19" s="385" t="s">
        <v>379</v>
      </c>
      <c r="Q19" s="385" t="s">
        <v>346</v>
      </c>
      <c r="R19" s="385" t="s">
        <v>347</v>
      </c>
      <c r="S19" s="386" t="s">
        <v>348</v>
      </c>
    </row>
    <row r="20" spans="2:19" ht="15" x14ac:dyDescent="0.25">
      <c r="B20" s="387">
        <v>1</v>
      </c>
      <c r="C20" s="415" t="s">
        <v>359</v>
      </c>
      <c r="D20" s="388"/>
      <c r="E20" s="389"/>
      <c r="F20" s="390"/>
      <c r="G20" s="390"/>
      <c r="H20" s="391"/>
      <c r="I20" s="392"/>
      <c r="J20" s="392"/>
      <c r="K20" s="393"/>
      <c r="L20" s="394"/>
      <c r="M20" s="389"/>
      <c r="N20" s="390"/>
      <c r="O20" s="390"/>
      <c r="P20" s="391"/>
      <c r="Q20" s="392"/>
      <c r="R20" s="392"/>
      <c r="S20" s="393"/>
    </row>
    <row r="21" spans="2:19" ht="15" x14ac:dyDescent="0.25">
      <c r="B21" s="395">
        <v>2</v>
      </c>
      <c r="C21" s="416" t="s">
        <v>359</v>
      </c>
      <c r="D21" s="396"/>
      <c r="E21" s="397"/>
      <c r="F21" s="398"/>
      <c r="G21" s="398"/>
      <c r="H21" s="399"/>
      <c r="I21" s="400"/>
      <c r="J21" s="401"/>
      <c r="K21" s="402"/>
      <c r="L21" s="403"/>
      <c r="M21" s="397"/>
      <c r="N21" s="398"/>
      <c r="O21" s="398"/>
      <c r="P21" s="399"/>
      <c r="Q21" s="400"/>
      <c r="R21" s="401"/>
      <c r="S21" s="402"/>
    </row>
    <row r="22" spans="2:19" ht="15" x14ac:dyDescent="0.25">
      <c r="B22" s="395">
        <v>3</v>
      </c>
      <c r="C22" s="416" t="s">
        <v>359</v>
      </c>
      <c r="D22" s="396"/>
      <c r="E22" s="397"/>
      <c r="F22" s="398"/>
      <c r="G22" s="398"/>
      <c r="H22" s="399"/>
      <c r="I22" s="400"/>
      <c r="J22" s="401"/>
      <c r="K22" s="402"/>
      <c r="L22" s="403"/>
      <c r="M22" s="397"/>
      <c r="N22" s="398"/>
      <c r="O22" s="398"/>
      <c r="P22" s="399"/>
      <c r="Q22" s="400"/>
      <c r="R22" s="401"/>
      <c r="S22" s="402"/>
    </row>
    <row r="23" spans="2:19" ht="15" x14ac:dyDescent="0.25">
      <c r="B23" s="395">
        <v>4</v>
      </c>
      <c r="C23" s="416" t="s">
        <v>359</v>
      </c>
      <c r="D23" s="396"/>
      <c r="E23" s="397"/>
      <c r="F23" s="398"/>
      <c r="G23" s="398"/>
      <c r="H23" s="399"/>
      <c r="I23" s="400"/>
      <c r="J23" s="401"/>
      <c r="K23" s="402"/>
      <c r="L23" s="403"/>
      <c r="M23" s="397"/>
      <c r="N23" s="398"/>
      <c r="O23" s="398"/>
      <c r="P23" s="399"/>
      <c r="Q23" s="400"/>
      <c r="R23" s="401"/>
      <c r="S23" s="402"/>
    </row>
    <row r="24" spans="2:19" ht="15" x14ac:dyDescent="0.25">
      <c r="B24" s="395">
        <v>5</v>
      </c>
      <c r="C24" s="416" t="s">
        <v>359</v>
      </c>
      <c r="D24" s="396"/>
      <c r="E24" s="397"/>
      <c r="F24" s="398"/>
      <c r="G24" s="398"/>
      <c r="H24" s="399"/>
      <c r="I24" s="400"/>
      <c r="J24" s="401"/>
      <c r="K24" s="402"/>
      <c r="L24" s="403"/>
      <c r="M24" s="397"/>
      <c r="N24" s="398"/>
      <c r="O24" s="398"/>
      <c r="P24" s="399"/>
      <c r="Q24" s="400"/>
      <c r="R24" s="401"/>
      <c r="S24" s="402"/>
    </row>
    <row r="25" spans="2:19" ht="15" x14ac:dyDescent="0.25">
      <c r="B25" s="395">
        <v>6</v>
      </c>
      <c r="C25" s="416" t="s">
        <v>359</v>
      </c>
      <c r="D25" s="396"/>
      <c r="E25" s="397"/>
      <c r="F25" s="398"/>
      <c r="G25" s="398"/>
      <c r="H25" s="399"/>
      <c r="I25" s="400"/>
      <c r="J25" s="401"/>
      <c r="K25" s="402"/>
      <c r="L25" s="403"/>
      <c r="M25" s="397"/>
      <c r="N25" s="398"/>
      <c r="O25" s="398"/>
      <c r="P25" s="399"/>
      <c r="Q25" s="400"/>
      <c r="R25" s="401"/>
      <c r="S25" s="402"/>
    </row>
    <row r="26" spans="2:19" ht="15" x14ac:dyDescent="0.25">
      <c r="B26" s="395">
        <v>7</v>
      </c>
      <c r="C26" s="416" t="s">
        <v>359</v>
      </c>
      <c r="D26" s="396"/>
      <c r="E26" s="397"/>
      <c r="F26" s="404"/>
      <c r="G26" s="404"/>
      <c r="H26" s="405"/>
      <c r="I26" s="401"/>
      <c r="J26" s="401"/>
      <c r="K26" s="402"/>
      <c r="L26" s="403"/>
      <c r="M26" s="397"/>
      <c r="N26" s="404"/>
      <c r="O26" s="404"/>
      <c r="P26" s="405"/>
      <c r="Q26" s="401"/>
      <c r="R26" s="401"/>
      <c r="S26" s="402"/>
    </row>
    <row r="27" spans="2:19" ht="15" x14ac:dyDescent="0.25">
      <c r="B27" s="395">
        <v>8</v>
      </c>
      <c r="C27" s="416" t="s">
        <v>359</v>
      </c>
      <c r="D27" s="396"/>
      <c r="E27" s="397"/>
      <c r="F27" s="404"/>
      <c r="G27" s="404"/>
      <c r="H27" s="405"/>
      <c r="I27" s="401"/>
      <c r="J27" s="401"/>
      <c r="K27" s="402"/>
      <c r="L27" s="403"/>
      <c r="M27" s="397"/>
      <c r="N27" s="404"/>
      <c r="O27" s="404"/>
      <c r="P27" s="405"/>
      <c r="Q27" s="401"/>
      <c r="R27" s="401"/>
      <c r="S27" s="402"/>
    </row>
    <row r="28" spans="2:19" ht="15.75" thickBot="1" x14ac:dyDescent="0.3">
      <c r="B28" s="407">
        <v>9</v>
      </c>
      <c r="C28" s="417" t="s">
        <v>359</v>
      </c>
      <c r="D28" s="408"/>
      <c r="E28" s="409"/>
      <c r="F28" s="410"/>
      <c r="G28" s="410"/>
      <c r="H28" s="411"/>
      <c r="I28" s="412"/>
      <c r="J28" s="412"/>
      <c r="K28" s="413"/>
      <c r="L28" s="414"/>
      <c r="M28" s="409"/>
      <c r="N28" s="410"/>
      <c r="O28" s="410"/>
      <c r="P28" s="411"/>
      <c r="Q28" s="412"/>
      <c r="R28" s="412"/>
      <c r="S28" s="413"/>
    </row>
    <row r="32" spans="2:19" ht="15" x14ac:dyDescent="0.25">
      <c r="C32" s="377" t="s">
        <v>361</v>
      </c>
    </row>
    <row r="33" spans="2:12" x14ac:dyDescent="0.2">
      <c r="B33">
        <v>1</v>
      </c>
      <c r="C33" s="380" t="s">
        <v>384</v>
      </c>
    </row>
    <row r="34" spans="2:12" x14ac:dyDescent="0.2">
      <c r="B34">
        <v>2</v>
      </c>
      <c r="C34" s="379" t="s">
        <v>385</v>
      </c>
    </row>
    <row r="35" spans="2:12" x14ac:dyDescent="0.2">
      <c r="B35">
        <v>3</v>
      </c>
      <c r="C35" s="379" t="s">
        <v>366</v>
      </c>
    </row>
    <row r="36" spans="2:12" x14ac:dyDescent="0.2">
      <c r="B36">
        <v>4</v>
      </c>
      <c r="C36" s="379" t="s">
        <v>367</v>
      </c>
    </row>
    <row r="37" spans="2:12" x14ac:dyDescent="0.2">
      <c r="B37" s="378">
        <v>5</v>
      </c>
      <c r="C37" s="703" t="s">
        <v>368</v>
      </c>
      <c r="D37" s="703"/>
      <c r="E37" s="703"/>
      <c r="F37" s="703"/>
      <c r="G37" s="703"/>
      <c r="H37" s="703"/>
      <c r="I37" s="703"/>
      <c r="J37" s="703"/>
      <c r="K37" s="703"/>
      <c r="L37" s="703"/>
    </row>
    <row r="38" spans="2:12" x14ac:dyDescent="0.2">
      <c r="B38">
        <v>6</v>
      </c>
      <c r="C38" s="379" t="s">
        <v>386</v>
      </c>
    </row>
    <row r="39" spans="2:12" x14ac:dyDescent="0.2">
      <c r="B39">
        <v>7</v>
      </c>
      <c r="C39" s="379" t="s">
        <v>387</v>
      </c>
    </row>
    <row r="40" spans="2:12" x14ac:dyDescent="0.2">
      <c r="C40" s="418"/>
    </row>
  </sheetData>
  <mergeCells count="9">
    <mergeCell ref="C37:L37"/>
    <mergeCell ref="C3:R3"/>
    <mergeCell ref="C7:C8"/>
    <mergeCell ref="D7:K7"/>
    <mergeCell ref="L7:S7"/>
    <mergeCell ref="B18:B19"/>
    <mergeCell ref="C18:C19"/>
    <mergeCell ref="D18:K18"/>
    <mergeCell ref="L18:S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AD2F7-5CF7-4B92-AEE2-7EDB08F6CEC0}">
  <dimension ref="A1:J53"/>
  <sheetViews>
    <sheetView workbookViewId="0">
      <selection sqref="A1:XFD1048576"/>
    </sheetView>
  </sheetViews>
  <sheetFormatPr defaultColWidth="0" defaultRowHeight="13.5" zeroHeight="1" x14ac:dyDescent="0.25"/>
  <cols>
    <col min="1" max="1" width="3" style="286" customWidth="1"/>
    <col min="2" max="2" width="3.28515625" style="286" customWidth="1"/>
    <col min="3" max="3" width="14.42578125" style="135" customWidth="1"/>
    <col min="4" max="4" width="17.28515625" style="419" bestFit="1" customWidth="1"/>
    <col min="5" max="5" width="12.42578125" style="419" customWidth="1"/>
    <col min="6" max="6" width="8.85546875" style="419" bestFit="1" customWidth="1"/>
    <col min="7" max="8" width="8.42578125" style="135" customWidth="1"/>
    <col min="9" max="9" width="8.140625" style="135" customWidth="1"/>
    <col min="10" max="10" width="7.7109375" style="286" customWidth="1"/>
    <col min="11" max="16384" width="7.7109375" style="286" hidden="1"/>
  </cols>
  <sheetData>
    <row r="1" spans="2:9" ht="16.5" x14ac:dyDescent="0.25">
      <c r="B1" s="771" t="s">
        <v>388</v>
      </c>
      <c r="C1" s="771"/>
    </row>
    <row r="2" spans="2:9" x14ac:dyDescent="0.25"/>
    <row r="3" spans="2:9" ht="14.25" thickBot="1" x14ac:dyDescent="0.3">
      <c r="G3" s="420"/>
    </row>
    <row r="4" spans="2:9" ht="18" thickBot="1" x14ac:dyDescent="0.25">
      <c r="C4" s="772" t="s">
        <v>389</v>
      </c>
      <c r="D4" s="773"/>
      <c r="E4" s="773"/>
      <c r="F4" s="773"/>
      <c r="G4" s="773"/>
      <c r="H4" s="773"/>
      <c r="I4" s="774"/>
    </row>
    <row r="5" spans="2:9" ht="18" thickBot="1" x14ac:dyDescent="0.25">
      <c r="C5" s="421"/>
      <c r="D5" s="421"/>
      <c r="E5" s="421"/>
      <c r="F5" s="421"/>
      <c r="G5" s="421"/>
      <c r="H5" s="421"/>
      <c r="I5" s="421"/>
    </row>
    <row r="6" spans="2:9" ht="18" customHeight="1" thickBot="1" x14ac:dyDescent="0.25">
      <c r="B6" s="775" t="s">
        <v>14</v>
      </c>
      <c r="C6" s="422" t="s">
        <v>1</v>
      </c>
      <c r="D6" s="423" t="s">
        <v>390</v>
      </c>
      <c r="E6" s="778" t="s">
        <v>339</v>
      </c>
      <c r="F6" s="779"/>
      <c r="G6" s="779"/>
      <c r="H6" s="779"/>
      <c r="I6" s="780"/>
    </row>
    <row r="7" spans="2:9" ht="15" customHeight="1" x14ac:dyDescent="0.2">
      <c r="B7" s="776"/>
      <c r="C7" s="781" t="s">
        <v>391</v>
      </c>
      <c r="D7" s="782"/>
      <c r="E7" s="783" t="s">
        <v>392</v>
      </c>
      <c r="F7" s="784"/>
      <c r="G7" s="783" t="s">
        <v>393</v>
      </c>
      <c r="H7" s="785"/>
      <c r="I7" s="784"/>
    </row>
    <row r="8" spans="2:9" ht="29.25" thickBot="1" x14ac:dyDescent="0.25">
      <c r="B8" s="777"/>
      <c r="C8" s="424" t="s">
        <v>2</v>
      </c>
      <c r="D8" s="425" t="s">
        <v>394</v>
      </c>
      <c r="E8" s="426" t="s">
        <v>7</v>
      </c>
      <c r="F8" s="427" t="s">
        <v>395</v>
      </c>
      <c r="G8" s="426" t="s">
        <v>396</v>
      </c>
      <c r="H8" s="428" t="s">
        <v>397</v>
      </c>
      <c r="I8" s="427" t="s">
        <v>398</v>
      </c>
    </row>
    <row r="9" spans="2:9" s="435" customFormat="1" ht="16.149999999999999" customHeight="1" thickBot="1" x14ac:dyDescent="0.25">
      <c r="B9" s="33"/>
      <c r="C9" s="429" t="s">
        <v>25</v>
      </c>
      <c r="D9" s="430" t="s">
        <v>26</v>
      </c>
      <c r="E9" s="431" t="s">
        <v>27</v>
      </c>
      <c r="F9" s="432" t="s">
        <v>28</v>
      </c>
      <c r="G9" s="429" t="s">
        <v>29</v>
      </c>
      <c r="H9" s="433" t="s">
        <v>30</v>
      </c>
      <c r="I9" s="434" t="s">
        <v>31</v>
      </c>
    </row>
    <row r="10" spans="2:9" ht="15.6" customHeight="1" x14ac:dyDescent="0.3">
      <c r="B10" s="436">
        <v>1</v>
      </c>
      <c r="C10" s="786" t="s">
        <v>349</v>
      </c>
      <c r="D10" s="437" t="s">
        <v>17</v>
      </c>
      <c r="E10" s="438"/>
      <c r="F10" s="439"/>
      <c r="G10" s="440"/>
      <c r="H10" s="441"/>
      <c r="I10" s="442"/>
    </row>
    <row r="11" spans="2:9" ht="15.6" customHeight="1" x14ac:dyDescent="0.3">
      <c r="B11" s="443">
        <v>2</v>
      </c>
      <c r="C11" s="787"/>
      <c r="D11" s="444" t="s">
        <v>350</v>
      </c>
      <c r="E11" s="445"/>
      <c r="F11" s="446"/>
      <c r="G11" s="444"/>
      <c r="H11" s="447"/>
      <c r="I11" s="448"/>
    </row>
    <row r="12" spans="2:9" ht="15.6" customHeight="1" x14ac:dyDescent="0.3">
      <c r="B12" s="449">
        <v>3</v>
      </c>
      <c r="C12" s="787"/>
      <c r="D12" s="450" t="s">
        <v>351</v>
      </c>
      <c r="E12" s="451"/>
      <c r="F12" s="452"/>
      <c r="G12" s="450"/>
      <c r="H12" s="453"/>
      <c r="I12" s="454"/>
    </row>
    <row r="13" spans="2:9" ht="15.6" customHeight="1" x14ac:dyDescent="0.3">
      <c r="B13" s="449">
        <v>4</v>
      </c>
      <c r="C13" s="787"/>
      <c r="D13" s="450" t="s">
        <v>352</v>
      </c>
      <c r="E13" s="455"/>
      <c r="F13" s="456"/>
      <c r="G13" s="457"/>
      <c r="H13" s="458"/>
      <c r="I13" s="459"/>
    </row>
    <row r="14" spans="2:9" ht="15.6" customHeight="1" x14ac:dyDescent="0.3">
      <c r="B14" s="449">
        <v>5</v>
      </c>
      <c r="C14" s="787"/>
      <c r="D14" s="450" t="s">
        <v>399</v>
      </c>
      <c r="E14" s="455"/>
      <c r="F14" s="456"/>
      <c r="G14" s="457"/>
      <c r="H14" s="458"/>
      <c r="I14" s="459"/>
    </row>
    <row r="15" spans="2:9" ht="15.6" customHeight="1" x14ac:dyDescent="0.3">
      <c r="B15" s="449">
        <v>6</v>
      </c>
      <c r="C15" s="787"/>
      <c r="D15" s="450" t="s">
        <v>400</v>
      </c>
      <c r="E15" s="455"/>
      <c r="F15" s="456"/>
      <c r="G15" s="457"/>
      <c r="H15" s="458"/>
      <c r="I15" s="459"/>
    </row>
    <row r="16" spans="2:9" ht="15.6" customHeight="1" x14ac:dyDescent="0.3">
      <c r="B16" s="449">
        <v>7</v>
      </c>
      <c r="C16" s="787"/>
      <c r="D16" s="450" t="s">
        <v>401</v>
      </c>
      <c r="E16" s="455"/>
      <c r="F16" s="456"/>
      <c r="G16" s="457"/>
      <c r="H16" s="458"/>
      <c r="I16" s="459"/>
    </row>
    <row r="17" spans="2:9" ht="16.149999999999999" customHeight="1" thickBot="1" x14ac:dyDescent="0.35">
      <c r="B17" s="449">
        <v>8</v>
      </c>
      <c r="C17" s="788"/>
      <c r="D17" s="460" t="s">
        <v>402</v>
      </c>
      <c r="E17" s="455"/>
      <c r="F17" s="456"/>
      <c r="G17" s="457"/>
      <c r="H17" s="458"/>
      <c r="I17" s="459"/>
    </row>
    <row r="18" spans="2:9" s="435" customFormat="1" ht="15.6" customHeight="1" thickBot="1" x14ac:dyDescent="0.3">
      <c r="B18" s="449">
        <v>9</v>
      </c>
      <c r="C18" s="757" t="s">
        <v>0</v>
      </c>
      <c r="D18" s="758"/>
      <c r="E18" s="461"/>
      <c r="F18" s="462"/>
      <c r="G18" s="463"/>
      <c r="H18" s="464"/>
      <c r="I18" s="465"/>
    </row>
    <row r="19" spans="2:9" ht="15.6" customHeight="1" x14ac:dyDescent="0.3">
      <c r="B19" s="449">
        <v>10</v>
      </c>
      <c r="C19" s="754" t="s">
        <v>3</v>
      </c>
      <c r="D19" s="466" t="s">
        <v>17</v>
      </c>
      <c r="E19" s="467"/>
      <c r="F19" s="468"/>
      <c r="G19" s="469"/>
      <c r="H19" s="470"/>
      <c r="I19" s="471"/>
    </row>
    <row r="20" spans="2:9" ht="15.6" customHeight="1" x14ac:dyDescent="0.3">
      <c r="B20" s="449">
        <v>11</v>
      </c>
      <c r="C20" s="755"/>
      <c r="D20" s="472" t="s">
        <v>350</v>
      </c>
      <c r="E20" s="473"/>
      <c r="F20" s="474"/>
      <c r="G20" s="475"/>
      <c r="H20" s="476"/>
      <c r="I20" s="477"/>
    </row>
    <row r="21" spans="2:9" ht="15.6" customHeight="1" x14ac:dyDescent="0.3">
      <c r="B21" s="449">
        <v>12</v>
      </c>
      <c r="C21" s="755"/>
      <c r="D21" s="478" t="s">
        <v>351</v>
      </c>
      <c r="E21" s="479"/>
      <c r="F21" s="480"/>
      <c r="G21" s="481"/>
      <c r="H21" s="482"/>
      <c r="I21" s="483"/>
    </row>
    <row r="22" spans="2:9" ht="15.6" customHeight="1" x14ac:dyDescent="0.3">
      <c r="B22" s="449">
        <v>13</v>
      </c>
      <c r="C22" s="755"/>
      <c r="D22" s="484" t="s">
        <v>352</v>
      </c>
      <c r="E22" s="485"/>
      <c r="F22" s="486"/>
      <c r="G22" s="487"/>
      <c r="H22" s="488"/>
      <c r="I22" s="489"/>
    </row>
    <row r="23" spans="2:9" ht="15.6" customHeight="1" x14ac:dyDescent="0.3">
      <c r="B23" s="449">
        <v>14</v>
      </c>
      <c r="C23" s="755"/>
      <c r="D23" s="484" t="s">
        <v>399</v>
      </c>
      <c r="E23" s="485"/>
      <c r="F23" s="486"/>
      <c r="G23" s="487"/>
      <c r="H23" s="488"/>
      <c r="I23" s="489"/>
    </row>
    <row r="24" spans="2:9" ht="15.6" customHeight="1" x14ac:dyDescent="0.3">
      <c r="B24" s="449">
        <v>15</v>
      </c>
      <c r="C24" s="755"/>
      <c r="D24" s="484" t="s">
        <v>400</v>
      </c>
      <c r="E24" s="485"/>
      <c r="F24" s="486"/>
      <c r="G24" s="487"/>
      <c r="H24" s="488"/>
      <c r="I24" s="489"/>
    </row>
    <row r="25" spans="2:9" ht="15.6" customHeight="1" x14ac:dyDescent="0.3">
      <c r="B25" s="449">
        <v>16</v>
      </c>
      <c r="C25" s="755"/>
      <c r="D25" s="484" t="s">
        <v>401</v>
      </c>
      <c r="E25" s="485"/>
      <c r="F25" s="486"/>
      <c r="G25" s="487"/>
      <c r="H25" s="488"/>
      <c r="I25" s="489"/>
    </row>
    <row r="26" spans="2:9" ht="16.149999999999999" customHeight="1" thickBot="1" x14ac:dyDescent="0.35">
      <c r="B26" s="449">
        <v>17</v>
      </c>
      <c r="C26" s="756"/>
      <c r="D26" s="484" t="s">
        <v>402</v>
      </c>
      <c r="E26" s="485"/>
      <c r="F26" s="486"/>
      <c r="G26" s="487"/>
      <c r="H26" s="488"/>
      <c r="I26" s="489"/>
    </row>
    <row r="27" spans="2:9" s="435" customFormat="1" ht="15.6" customHeight="1" thickBot="1" x14ac:dyDescent="0.3">
      <c r="B27" s="449">
        <v>18</v>
      </c>
      <c r="C27" s="757" t="s">
        <v>0</v>
      </c>
      <c r="D27" s="758"/>
      <c r="E27" s="461"/>
      <c r="F27" s="462"/>
      <c r="G27" s="463"/>
      <c r="H27" s="464"/>
      <c r="I27" s="465"/>
    </row>
    <row r="28" spans="2:9" ht="15.6" customHeight="1" x14ac:dyDescent="0.3">
      <c r="B28" s="449">
        <v>19</v>
      </c>
      <c r="C28" s="786" t="s">
        <v>4</v>
      </c>
      <c r="D28" s="437" t="s">
        <v>17</v>
      </c>
      <c r="E28" s="438"/>
      <c r="F28" s="439"/>
      <c r="G28" s="440"/>
      <c r="H28" s="441"/>
      <c r="I28" s="442"/>
    </row>
    <row r="29" spans="2:9" ht="15.6" customHeight="1" x14ac:dyDescent="0.3">
      <c r="B29" s="449">
        <v>20</v>
      </c>
      <c r="C29" s="787"/>
      <c r="D29" s="444" t="s">
        <v>350</v>
      </c>
      <c r="E29" s="445"/>
      <c r="F29" s="446"/>
      <c r="G29" s="444"/>
      <c r="H29" s="447"/>
      <c r="I29" s="448"/>
    </row>
    <row r="30" spans="2:9" ht="15.6" customHeight="1" x14ac:dyDescent="0.3">
      <c r="B30" s="449">
        <v>21</v>
      </c>
      <c r="C30" s="787"/>
      <c r="D30" s="450" t="s">
        <v>351</v>
      </c>
      <c r="E30" s="451"/>
      <c r="F30" s="452"/>
      <c r="G30" s="450"/>
      <c r="H30" s="453"/>
      <c r="I30" s="454"/>
    </row>
    <row r="31" spans="2:9" ht="15.6" customHeight="1" x14ac:dyDescent="0.3">
      <c r="B31" s="449">
        <v>22</v>
      </c>
      <c r="C31" s="787"/>
      <c r="D31" s="450" t="s">
        <v>352</v>
      </c>
      <c r="E31" s="455"/>
      <c r="F31" s="456"/>
      <c r="G31" s="457"/>
      <c r="H31" s="458"/>
      <c r="I31" s="459"/>
    </row>
    <row r="32" spans="2:9" ht="15.6" customHeight="1" x14ac:dyDescent="0.3">
      <c r="B32" s="449">
        <v>23</v>
      </c>
      <c r="C32" s="787"/>
      <c r="D32" s="450" t="s">
        <v>399</v>
      </c>
      <c r="E32" s="455"/>
      <c r="F32" s="456"/>
      <c r="G32" s="457"/>
      <c r="H32" s="458"/>
      <c r="I32" s="459"/>
    </row>
    <row r="33" spans="2:9" ht="15.6" customHeight="1" x14ac:dyDescent="0.3">
      <c r="B33" s="449">
        <v>24</v>
      </c>
      <c r="C33" s="787"/>
      <c r="D33" s="450" t="s">
        <v>400</v>
      </c>
      <c r="E33" s="455"/>
      <c r="F33" s="456"/>
      <c r="G33" s="457"/>
      <c r="H33" s="458"/>
      <c r="I33" s="459"/>
    </row>
    <row r="34" spans="2:9" ht="15.6" customHeight="1" x14ac:dyDescent="0.3">
      <c r="B34" s="449">
        <v>25</v>
      </c>
      <c r="C34" s="787"/>
      <c r="D34" s="450" t="s">
        <v>401</v>
      </c>
      <c r="E34" s="455"/>
      <c r="F34" s="456"/>
      <c r="G34" s="457"/>
      <c r="H34" s="458"/>
      <c r="I34" s="459"/>
    </row>
    <row r="35" spans="2:9" ht="16.149999999999999" customHeight="1" thickBot="1" x14ac:dyDescent="0.35">
      <c r="B35" s="449">
        <v>26</v>
      </c>
      <c r="C35" s="788"/>
      <c r="D35" s="460" t="s">
        <v>402</v>
      </c>
      <c r="E35" s="455"/>
      <c r="F35" s="456"/>
      <c r="G35" s="457"/>
      <c r="H35" s="458"/>
      <c r="I35" s="459"/>
    </row>
    <row r="36" spans="2:9" s="435" customFormat="1" ht="15.6" customHeight="1" thickBot="1" x14ac:dyDescent="0.3">
      <c r="B36" s="449">
        <v>27</v>
      </c>
      <c r="C36" s="757" t="s">
        <v>0</v>
      </c>
      <c r="D36" s="758"/>
      <c r="E36" s="461"/>
      <c r="F36" s="462"/>
      <c r="G36" s="463"/>
      <c r="H36" s="464"/>
      <c r="I36" s="465"/>
    </row>
    <row r="37" spans="2:9" ht="15.6" customHeight="1" x14ac:dyDescent="0.3">
      <c r="B37" s="449">
        <v>28</v>
      </c>
      <c r="C37" s="754" t="s">
        <v>5</v>
      </c>
      <c r="D37" s="466" t="s">
        <v>17</v>
      </c>
      <c r="E37" s="467"/>
      <c r="F37" s="468"/>
      <c r="G37" s="469"/>
      <c r="H37" s="470"/>
      <c r="I37" s="471"/>
    </row>
    <row r="38" spans="2:9" ht="15.6" customHeight="1" x14ac:dyDescent="0.3">
      <c r="B38" s="449">
        <v>29</v>
      </c>
      <c r="C38" s="755"/>
      <c r="D38" s="472" t="s">
        <v>350</v>
      </c>
      <c r="E38" s="473"/>
      <c r="F38" s="474"/>
      <c r="G38" s="475"/>
      <c r="H38" s="476"/>
      <c r="I38" s="477"/>
    </row>
    <row r="39" spans="2:9" ht="15.6" customHeight="1" x14ac:dyDescent="0.3">
      <c r="B39" s="449">
        <v>30</v>
      </c>
      <c r="C39" s="755"/>
      <c r="D39" s="478" t="s">
        <v>351</v>
      </c>
      <c r="E39" s="479"/>
      <c r="F39" s="480"/>
      <c r="G39" s="481"/>
      <c r="H39" s="482"/>
      <c r="I39" s="483"/>
    </row>
    <row r="40" spans="2:9" ht="15.6" customHeight="1" x14ac:dyDescent="0.3">
      <c r="B40" s="449">
        <v>31</v>
      </c>
      <c r="C40" s="755"/>
      <c r="D40" s="484" t="s">
        <v>352</v>
      </c>
      <c r="E40" s="485"/>
      <c r="F40" s="486"/>
      <c r="G40" s="487"/>
      <c r="H40" s="488"/>
      <c r="I40" s="489"/>
    </row>
    <row r="41" spans="2:9" ht="15.6" customHeight="1" x14ac:dyDescent="0.3">
      <c r="B41" s="449">
        <v>32</v>
      </c>
      <c r="C41" s="755"/>
      <c r="D41" s="484" t="s">
        <v>399</v>
      </c>
      <c r="E41" s="485"/>
      <c r="F41" s="486"/>
      <c r="G41" s="487"/>
      <c r="H41" s="488"/>
      <c r="I41" s="489"/>
    </row>
    <row r="42" spans="2:9" ht="15.6" customHeight="1" x14ac:dyDescent="0.3">
      <c r="B42" s="449">
        <v>33</v>
      </c>
      <c r="C42" s="755"/>
      <c r="D42" s="484" t="s">
        <v>400</v>
      </c>
      <c r="E42" s="485"/>
      <c r="F42" s="486"/>
      <c r="G42" s="487"/>
      <c r="H42" s="488"/>
      <c r="I42" s="489"/>
    </row>
    <row r="43" spans="2:9" ht="15.6" customHeight="1" x14ac:dyDescent="0.3">
      <c r="B43" s="449">
        <v>34</v>
      </c>
      <c r="C43" s="755"/>
      <c r="D43" s="484" t="s">
        <v>401</v>
      </c>
      <c r="E43" s="485"/>
      <c r="F43" s="486"/>
      <c r="G43" s="487"/>
      <c r="H43" s="488"/>
      <c r="I43" s="489"/>
    </row>
    <row r="44" spans="2:9" ht="16.149999999999999" customHeight="1" thickBot="1" x14ac:dyDescent="0.35">
      <c r="B44" s="449">
        <v>35</v>
      </c>
      <c r="C44" s="756"/>
      <c r="D44" s="484" t="s">
        <v>402</v>
      </c>
      <c r="E44" s="485"/>
      <c r="F44" s="486"/>
      <c r="G44" s="487"/>
      <c r="H44" s="488"/>
      <c r="I44" s="489"/>
    </row>
    <row r="45" spans="2:9" s="435" customFormat="1" ht="15.6" customHeight="1" thickBot="1" x14ac:dyDescent="0.3">
      <c r="B45" s="490">
        <v>36</v>
      </c>
      <c r="C45" s="757" t="s">
        <v>0</v>
      </c>
      <c r="D45" s="758"/>
      <c r="E45" s="461"/>
      <c r="F45" s="462"/>
      <c r="G45" s="463"/>
      <c r="H45" s="464"/>
      <c r="I45" s="465"/>
    </row>
    <row r="46" spans="2:9" ht="14.25" thickBot="1" x14ac:dyDescent="0.3">
      <c r="B46" s="435"/>
    </row>
    <row r="47" spans="2:9" ht="15" thickBot="1" x14ac:dyDescent="0.3">
      <c r="B47" s="491" t="s">
        <v>14</v>
      </c>
      <c r="C47" s="759" t="s">
        <v>403</v>
      </c>
      <c r="D47" s="760"/>
      <c r="E47" s="760"/>
      <c r="F47" s="760"/>
      <c r="G47" s="760"/>
      <c r="H47" s="760"/>
      <c r="I47" s="761"/>
    </row>
    <row r="48" spans="2:9" ht="33.6" customHeight="1" x14ac:dyDescent="0.2">
      <c r="B48" s="492">
        <v>1</v>
      </c>
      <c r="C48" s="762" t="s">
        <v>404</v>
      </c>
      <c r="D48" s="763"/>
      <c r="E48" s="763"/>
      <c r="F48" s="763"/>
      <c r="G48" s="763"/>
      <c r="H48" s="763"/>
      <c r="I48" s="764"/>
    </row>
    <row r="49" spans="2:9" ht="52.5" customHeight="1" x14ac:dyDescent="0.2">
      <c r="B49" s="493">
        <v>2</v>
      </c>
      <c r="C49" s="765" t="s">
        <v>405</v>
      </c>
      <c r="D49" s="766"/>
      <c r="E49" s="766"/>
      <c r="F49" s="766"/>
      <c r="G49" s="766"/>
      <c r="H49" s="766"/>
      <c r="I49" s="767"/>
    </row>
    <row r="50" spans="2:9" ht="33" customHeight="1" x14ac:dyDescent="0.2">
      <c r="B50" s="493">
        <v>3</v>
      </c>
      <c r="C50" s="768" t="s">
        <v>406</v>
      </c>
      <c r="D50" s="769"/>
      <c r="E50" s="769"/>
      <c r="F50" s="769"/>
      <c r="G50" s="769"/>
      <c r="H50" s="769"/>
      <c r="I50" s="770"/>
    </row>
    <row r="51" spans="2:9" ht="30.75" customHeight="1" thickBot="1" x14ac:dyDescent="0.25">
      <c r="B51" s="494">
        <v>4</v>
      </c>
      <c r="C51" s="748" t="s">
        <v>407</v>
      </c>
      <c r="D51" s="749"/>
      <c r="E51" s="749"/>
      <c r="F51" s="749"/>
      <c r="G51" s="749"/>
      <c r="H51" s="749"/>
      <c r="I51" s="750"/>
    </row>
    <row r="52" spans="2:9" ht="79.5" customHeight="1" thickBot="1" x14ac:dyDescent="0.25">
      <c r="B52" s="494">
        <v>5</v>
      </c>
      <c r="C52" s="751" t="s">
        <v>408</v>
      </c>
      <c r="D52" s="752"/>
      <c r="E52" s="752"/>
      <c r="F52" s="752"/>
      <c r="G52" s="752"/>
      <c r="H52" s="752"/>
      <c r="I52" s="753"/>
    </row>
    <row r="53" spans="2:9" x14ac:dyDescent="0.25"/>
  </sheetData>
  <mergeCells count="21">
    <mergeCell ref="C36:D36"/>
    <mergeCell ref="B1:C1"/>
    <mergeCell ref="C4:I4"/>
    <mergeCell ref="B6:B8"/>
    <mergeCell ref="E6:I6"/>
    <mergeCell ref="C7:D7"/>
    <mergeCell ref="E7:F7"/>
    <mergeCell ref="G7:I7"/>
    <mergeCell ref="C10:C17"/>
    <mergeCell ref="C18:D18"/>
    <mergeCell ref="C19:C26"/>
    <mergeCell ref="C27:D27"/>
    <mergeCell ref="C28:C35"/>
    <mergeCell ref="C51:I51"/>
    <mergeCell ref="C52:I52"/>
    <mergeCell ref="C37:C44"/>
    <mergeCell ref="C45:D45"/>
    <mergeCell ref="C47:I47"/>
    <mergeCell ref="C48:I48"/>
    <mergeCell ref="C49:I49"/>
    <mergeCell ref="C50:I5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09DC5-33B8-4A0C-A05A-B0A62655A15C}">
  <dimension ref="A1:Z31"/>
  <sheetViews>
    <sheetView workbookViewId="0">
      <selection activeCell="M25" sqref="M25"/>
    </sheetView>
  </sheetViews>
  <sheetFormatPr defaultColWidth="0" defaultRowHeight="13.5" zeroHeight="1" x14ac:dyDescent="0.25"/>
  <cols>
    <col min="1" max="1" width="3" style="286" customWidth="1"/>
    <col min="2" max="2" width="3.42578125" style="286" customWidth="1"/>
    <col min="3" max="3" width="15.7109375" style="135" customWidth="1"/>
    <col min="4" max="4" width="15.7109375" style="419" customWidth="1"/>
    <col min="5" max="5" width="13.42578125" style="419" customWidth="1"/>
    <col min="6" max="6" width="12.28515625" style="419" customWidth="1"/>
    <col min="7" max="7" width="13.42578125" style="419" customWidth="1"/>
    <col min="8" max="8" width="9.85546875" style="419" bestFit="1" customWidth="1"/>
    <col min="9" max="9" width="3.42578125" style="419" bestFit="1" customWidth="1"/>
    <col min="10" max="10" width="7.42578125" style="135" bestFit="1" customWidth="1"/>
    <col min="11" max="11" width="7.42578125" style="135" customWidth="1"/>
    <col min="12" max="12" width="7.140625" style="135" customWidth="1"/>
    <col min="13" max="13" width="13.42578125" style="419" customWidth="1"/>
    <col min="14" max="14" width="9.85546875" style="419" bestFit="1" customWidth="1"/>
    <col min="15" max="15" width="14.28515625" style="419" customWidth="1"/>
    <col min="16" max="16" width="9.85546875" style="419" bestFit="1" customWidth="1"/>
    <col min="17" max="17" width="3.42578125" style="419" bestFit="1" customWidth="1"/>
    <col min="18" max="18" width="7.42578125" style="135" bestFit="1" customWidth="1"/>
    <col min="19" max="19" width="8" style="135" customWidth="1"/>
    <col min="20" max="20" width="7.42578125" style="135" customWidth="1"/>
    <col min="21" max="21" width="12" style="135" customWidth="1"/>
    <col min="22" max="22" width="10.140625" style="135" bestFit="1" customWidth="1"/>
    <col min="23" max="23" width="11.85546875" style="135" customWidth="1"/>
    <col min="24" max="24" width="10.140625" style="135" bestFit="1" customWidth="1"/>
    <col min="25" max="25" width="3.42578125" style="135" bestFit="1" customWidth="1"/>
    <col min="26" max="26" width="3.42578125" style="286" customWidth="1"/>
    <col min="27" max="16384" width="7.7109375" style="286" hidden="1"/>
  </cols>
  <sheetData>
    <row r="1" spans="2:25" ht="16.5" x14ac:dyDescent="0.25">
      <c r="B1" s="771" t="s">
        <v>409</v>
      </c>
      <c r="C1" s="771"/>
    </row>
    <row r="2" spans="2:25" x14ac:dyDescent="0.25"/>
    <row r="3" spans="2:25" ht="14.25" thickBot="1" x14ac:dyDescent="0.3">
      <c r="J3" s="420"/>
      <c r="R3" s="420"/>
    </row>
    <row r="4" spans="2:25" ht="18" thickBot="1" x14ac:dyDescent="0.25">
      <c r="C4" s="804" t="s">
        <v>410</v>
      </c>
      <c r="D4" s="805"/>
      <c r="E4" s="805"/>
      <c r="F4" s="805"/>
      <c r="G4" s="805"/>
      <c r="H4" s="805"/>
      <c r="I4" s="805"/>
      <c r="J4" s="805"/>
      <c r="K4" s="805"/>
      <c r="L4" s="805"/>
      <c r="M4" s="805"/>
      <c r="N4" s="805"/>
      <c r="O4" s="805"/>
      <c r="P4" s="805"/>
      <c r="Q4" s="805"/>
      <c r="R4" s="805"/>
      <c r="S4" s="806"/>
      <c r="T4" s="286"/>
      <c r="U4" s="286"/>
      <c r="V4" s="286"/>
      <c r="W4" s="286"/>
      <c r="X4" s="286"/>
      <c r="Y4" s="286"/>
    </row>
    <row r="5" spans="2:25" ht="18" thickBot="1" x14ac:dyDescent="0.35">
      <c r="C5" s="421"/>
      <c r="D5" s="421"/>
      <c r="E5" s="421"/>
      <c r="F5" s="421"/>
      <c r="G5" s="421"/>
      <c r="H5" s="421"/>
      <c r="I5" s="421"/>
      <c r="J5" s="421"/>
      <c r="K5" s="421"/>
      <c r="L5" s="421"/>
      <c r="M5" s="421"/>
      <c r="N5" s="421"/>
      <c r="O5" s="421"/>
      <c r="P5" s="421"/>
      <c r="Q5" s="421"/>
      <c r="R5" s="421"/>
      <c r="S5" s="421"/>
      <c r="T5" s="421"/>
      <c r="U5" s="495"/>
      <c r="V5" s="495"/>
      <c r="W5" s="495"/>
      <c r="X5" s="495"/>
      <c r="Y5" s="495"/>
    </row>
    <row r="6" spans="2:25" ht="18" thickBot="1" x14ac:dyDescent="0.25">
      <c r="B6" s="775" t="s">
        <v>14</v>
      </c>
      <c r="C6" s="496" t="s">
        <v>1</v>
      </c>
      <c r="D6" s="497"/>
      <c r="E6" s="778" t="s">
        <v>339</v>
      </c>
      <c r="F6" s="779"/>
      <c r="G6" s="779"/>
      <c r="H6" s="779"/>
      <c r="I6" s="779"/>
      <c r="J6" s="779"/>
      <c r="K6" s="779"/>
      <c r="L6" s="780"/>
      <c r="M6" s="807" t="s">
        <v>411</v>
      </c>
      <c r="N6" s="808"/>
      <c r="O6" s="808"/>
      <c r="P6" s="808"/>
      <c r="Q6" s="808"/>
      <c r="R6" s="808"/>
      <c r="S6" s="808"/>
      <c r="T6" s="809"/>
      <c r="U6" s="810" t="s">
        <v>412</v>
      </c>
      <c r="V6" s="811"/>
      <c r="W6" s="811"/>
      <c r="X6" s="811"/>
      <c r="Y6" s="812"/>
    </row>
    <row r="7" spans="2:25" ht="14.25" x14ac:dyDescent="0.2">
      <c r="B7" s="776"/>
      <c r="C7" s="813" t="s">
        <v>413</v>
      </c>
      <c r="D7" s="814"/>
      <c r="E7" s="815" t="s">
        <v>414</v>
      </c>
      <c r="F7" s="816"/>
      <c r="G7" s="815" t="s">
        <v>415</v>
      </c>
      <c r="H7" s="816"/>
      <c r="I7" s="817" t="s">
        <v>395</v>
      </c>
      <c r="J7" s="783" t="s">
        <v>393</v>
      </c>
      <c r="K7" s="785"/>
      <c r="L7" s="784"/>
      <c r="M7" s="797" t="s">
        <v>414</v>
      </c>
      <c r="N7" s="798"/>
      <c r="O7" s="797" t="s">
        <v>415</v>
      </c>
      <c r="P7" s="798"/>
      <c r="Q7" s="799" t="s">
        <v>395</v>
      </c>
      <c r="R7" s="801" t="s">
        <v>393</v>
      </c>
      <c r="S7" s="802"/>
      <c r="T7" s="803"/>
      <c r="U7" s="790" t="s">
        <v>414</v>
      </c>
      <c r="V7" s="791"/>
      <c r="W7" s="790" t="s">
        <v>415</v>
      </c>
      <c r="X7" s="791"/>
      <c r="Y7" s="792" t="s">
        <v>395</v>
      </c>
    </row>
    <row r="8" spans="2:25" ht="72" thickBot="1" x14ac:dyDescent="0.25">
      <c r="B8" s="777"/>
      <c r="C8" s="424" t="s">
        <v>416</v>
      </c>
      <c r="D8" s="425" t="s">
        <v>394</v>
      </c>
      <c r="E8" s="426" t="s">
        <v>417</v>
      </c>
      <c r="F8" s="428" t="s">
        <v>418</v>
      </c>
      <c r="G8" s="426" t="s">
        <v>417</v>
      </c>
      <c r="H8" s="428" t="s">
        <v>419</v>
      </c>
      <c r="I8" s="818"/>
      <c r="J8" s="426" t="s">
        <v>396</v>
      </c>
      <c r="K8" s="428" t="s">
        <v>397</v>
      </c>
      <c r="L8" s="427" t="s">
        <v>398</v>
      </c>
      <c r="M8" s="498" t="s">
        <v>417</v>
      </c>
      <c r="N8" s="499" t="s">
        <v>418</v>
      </c>
      <c r="O8" s="498" t="s">
        <v>417</v>
      </c>
      <c r="P8" s="499" t="s">
        <v>419</v>
      </c>
      <c r="Q8" s="800"/>
      <c r="R8" s="500" t="s">
        <v>396</v>
      </c>
      <c r="S8" s="501" t="s">
        <v>397</v>
      </c>
      <c r="T8" s="502" t="s">
        <v>398</v>
      </c>
      <c r="U8" s="503" t="s">
        <v>417</v>
      </c>
      <c r="V8" s="504" t="s">
        <v>418</v>
      </c>
      <c r="W8" s="503" t="s">
        <v>417</v>
      </c>
      <c r="X8" s="504" t="s">
        <v>419</v>
      </c>
      <c r="Y8" s="793"/>
    </row>
    <row r="9" spans="2:25" s="435" customFormat="1" ht="17.25" thickBot="1" x14ac:dyDescent="0.25">
      <c r="B9" s="33"/>
      <c r="C9" s="505" t="s">
        <v>25</v>
      </c>
      <c r="D9" s="506" t="s">
        <v>26</v>
      </c>
      <c r="E9" s="505" t="s">
        <v>27</v>
      </c>
      <c r="F9" s="432" t="s">
        <v>28</v>
      </c>
      <c r="G9" s="505" t="s">
        <v>29</v>
      </c>
      <c r="H9" s="432" t="s">
        <v>30</v>
      </c>
      <c r="I9" s="507" t="s">
        <v>31</v>
      </c>
      <c r="J9" s="508" t="s">
        <v>32</v>
      </c>
      <c r="K9" s="509" t="s">
        <v>33</v>
      </c>
      <c r="L9" s="510" t="s">
        <v>37</v>
      </c>
      <c r="M9" s="505" t="s">
        <v>34</v>
      </c>
      <c r="N9" s="432" t="s">
        <v>35</v>
      </c>
      <c r="O9" s="505" t="s">
        <v>36</v>
      </c>
      <c r="P9" s="432" t="s">
        <v>14</v>
      </c>
      <c r="Q9" s="507" t="s">
        <v>420</v>
      </c>
      <c r="R9" s="508" t="s">
        <v>239</v>
      </c>
      <c r="S9" s="509" t="s">
        <v>421</v>
      </c>
      <c r="T9" s="510" t="s">
        <v>422</v>
      </c>
      <c r="U9" s="505" t="s">
        <v>423</v>
      </c>
      <c r="V9" s="432" t="s">
        <v>424</v>
      </c>
      <c r="W9" s="505" t="s">
        <v>425</v>
      </c>
      <c r="X9" s="432" t="s">
        <v>426</v>
      </c>
      <c r="Y9" s="511" t="s">
        <v>427</v>
      </c>
    </row>
    <row r="10" spans="2:25" ht="16.5" x14ac:dyDescent="0.3">
      <c r="B10" s="436">
        <v>1</v>
      </c>
      <c r="C10" s="794" t="s">
        <v>3</v>
      </c>
      <c r="D10" s="437" t="s">
        <v>17</v>
      </c>
      <c r="E10" s="512"/>
      <c r="F10" s="513"/>
      <c r="G10" s="514"/>
      <c r="H10" s="515"/>
      <c r="I10" s="516"/>
      <c r="J10" s="517"/>
      <c r="K10" s="441"/>
      <c r="L10" s="518"/>
      <c r="M10" s="512"/>
      <c r="N10" s="513"/>
      <c r="O10" s="512"/>
      <c r="P10" s="513"/>
      <c r="Q10" s="516"/>
      <c r="R10" s="517"/>
      <c r="S10" s="441"/>
      <c r="T10" s="518"/>
      <c r="U10" s="512"/>
      <c r="V10" s="513"/>
      <c r="W10" s="512"/>
      <c r="X10" s="513"/>
      <c r="Y10" s="442"/>
    </row>
    <row r="11" spans="2:25" ht="16.5" x14ac:dyDescent="0.3">
      <c r="B11" s="443"/>
      <c r="C11" s="795"/>
      <c r="D11" s="444" t="s">
        <v>350</v>
      </c>
      <c r="E11" s="519"/>
      <c r="F11" s="520"/>
      <c r="G11" s="521"/>
      <c r="H11" s="522"/>
      <c r="I11" s="523"/>
      <c r="J11" s="524"/>
      <c r="K11" s="447"/>
      <c r="L11" s="525"/>
      <c r="M11" s="519"/>
      <c r="N11" s="520"/>
      <c r="O11" s="519"/>
      <c r="P11" s="520"/>
      <c r="Q11" s="523"/>
      <c r="R11" s="524"/>
      <c r="S11" s="447"/>
      <c r="T11" s="525"/>
      <c r="U11" s="519"/>
      <c r="V11" s="520"/>
      <c r="W11" s="519"/>
      <c r="X11" s="520"/>
      <c r="Y11" s="448"/>
    </row>
    <row r="12" spans="2:25" ht="16.5" x14ac:dyDescent="0.3">
      <c r="B12" s="449">
        <v>2</v>
      </c>
      <c r="C12" s="795"/>
      <c r="D12" s="450" t="s">
        <v>351</v>
      </c>
      <c r="E12" s="526"/>
      <c r="F12" s="527"/>
      <c r="G12" s="528"/>
      <c r="H12" s="529"/>
      <c r="I12" s="530"/>
      <c r="J12" s="531"/>
      <c r="K12" s="453"/>
      <c r="L12" s="532"/>
      <c r="M12" s="526"/>
      <c r="N12" s="527"/>
      <c r="O12" s="526"/>
      <c r="P12" s="527"/>
      <c r="Q12" s="530"/>
      <c r="R12" s="531"/>
      <c r="S12" s="453"/>
      <c r="T12" s="532"/>
      <c r="U12" s="526"/>
      <c r="V12" s="527"/>
      <c r="W12" s="526"/>
      <c r="X12" s="527"/>
      <c r="Y12" s="454"/>
    </row>
    <row r="13" spans="2:25" ht="16.5" x14ac:dyDescent="0.3">
      <c r="B13" s="449">
        <v>3</v>
      </c>
      <c r="C13" s="795"/>
      <c r="D13" s="450" t="s">
        <v>352</v>
      </c>
      <c r="E13" s="533"/>
      <c r="F13" s="534"/>
      <c r="G13" s="535"/>
      <c r="H13" s="536"/>
      <c r="I13" s="537"/>
      <c r="J13" s="538"/>
      <c r="K13" s="458"/>
      <c r="L13" s="539"/>
      <c r="M13" s="533"/>
      <c r="N13" s="534"/>
      <c r="O13" s="533"/>
      <c r="P13" s="534"/>
      <c r="Q13" s="537"/>
      <c r="R13" s="538"/>
      <c r="S13" s="458"/>
      <c r="T13" s="539"/>
      <c r="U13" s="533"/>
      <c r="V13" s="534"/>
      <c r="W13" s="533"/>
      <c r="X13" s="534"/>
      <c r="Y13" s="459"/>
    </row>
    <row r="14" spans="2:25" ht="17.25" thickBot="1" x14ac:dyDescent="0.35">
      <c r="B14" s="449">
        <v>4</v>
      </c>
      <c r="C14" s="796"/>
      <c r="D14" s="460" t="s">
        <v>353</v>
      </c>
      <c r="E14" s="533"/>
      <c r="F14" s="534"/>
      <c r="G14" s="535"/>
      <c r="H14" s="536"/>
      <c r="I14" s="537"/>
      <c r="J14" s="538"/>
      <c r="K14" s="458"/>
      <c r="L14" s="539"/>
      <c r="M14" s="533"/>
      <c r="N14" s="534"/>
      <c r="O14" s="533"/>
      <c r="P14" s="534"/>
      <c r="Q14" s="537"/>
      <c r="R14" s="538"/>
      <c r="S14" s="458"/>
      <c r="T14" s="539"/>
      <c r="U14" s="533"/>
      <c r="V14" s="534"/>
      <c r="W14" s="533"/>
      <c r="X14" s="534"/>
      <c r="Y14" s="459"/>
    </row>
    <row r="15" spans="2:25" s="435" customFormat="1" ht="15" thickBot="1" x14ac:dyDescent="0.3">
      <c r="B15" s="449">
        <v>5</v>
      </c>
      <c r="C15" s="757" t="s">
        <v>0</v>
      </c>
      <c r="D15" s="758"/>
      <c r="E15" s="540"/>
      <c r="F15" s="541"/>
      <c r="G15" s="540"/>
      <c r="H15" s="541"/>
      <c r="I15" s="542"/>
      <c r="J15" s="543"/>
      <c r="K15" s="544"/>
      <c r="L15" s="545"/>
      <c r="M15" s="540"/>
      <c r="N15" s="541"/>
      <c r="O15" s="540"/>
      <c r="P15" s="541"/>
      <c r="Q15" s="542"/>
      <c r="R15" s="543"/>
      <c r="S15" s="544"/>
      <c r="T15" s="545"/>
      <c r="U15" s="540"/>
      <c r="V15" s="541"/>
      <c r="W15" s="540"/>
      <c r="X15" s="541"/>
      <c r="Y15" s="465"/>
    </row>
    <row r="16" spans="2:25" ht="16.5" x14ac:dyDescent="0.3">
      <c r="B16" s="449">
        <v>6</v>
      </c>
      <c r="C16" s="794" t="s">
        <v>4</v>
      </c>
      <c r="D16" s="437" t="s">
        <v>17</v>
      </c>
      <c r="E16" s="512"/>
      <c r="F16" s="513"/>
      <c r="G16" s="514"/>
      <c r="H16" s="515"/>
      <c r="I16" s="516"/>
      <c r="J16" s="517"/>
      <c r="K16" s="441"/>
      <c r="L16" s="518"/>
      <c r="M16" s="512"/>
      <c r="N16" s="513"/>
      <c r="O16" s="512"/>
      <c r="P16" s="513"/>
      <c r="Q16" s="516"/>
      <c r="R16" s="517"/>
      <c r="S16" s="441"/>
      <c r="T16" s="518"/>
      <c r="U16" s="512"/>
      <c r="V16" s="513"/>
      <c r="W16" s="512"/>
      <c r="X16" s="513"/>
      <c r="Y16" s="442"/>
    </row>
    <row r="17" spans="2:25" ht="16.5" x14ac:dyDescent="0.3">
      <c r="B17" s="449"/>
      <c r="C17" s="795"/>
      <c r="D17" s="444" t="s">
        <v>350</v>
      </c>
      <c r="E17" s="519"/>
      <c r="F17" s="520"/>
      <c r="G17" s="521"/>
      <c r="H17" s="522"/>
      <c r="I17" s="523"/>
      <c r="J17" s="524"/>
      <c r="K17" s="447"/>
      <c r="L17" s="525"/>
      <c r="M17" s="519"/>
      <c r="N17" s="520"/>
      <c r="O17" s="519"/>
      <c r="P17" s="520"/>
      <c r="Q17" s="523"/>
      <c r="R17" s="524"/>
      <c r="S17" s="447"/>
      <c r="T17" s="525"/>
      <c r="U17" s="519"/>
      <c r="V17" s="520"/>
      <c r="W17" s="519"/>
      <c r="X17" s="520"/>
      <c r="Y17" s="448"/>
    </row>
    <row r="18" spans="2:25" ht="16.5" x14ac:dyDescent="0.3">
      <c r="B18" s="449">
        <v>7</v>
      </c>
      <c r="C18" s="795"/>
      <c r="D18" s="450" t="s">
        <v>351</v>
      </c>
      <c r="E18" s="526"/>
      <c r="F18" s="527"/>
      <c r="G18" s="528"/>
      <c r="H18" s="529"/>
      <c r="I18" s="530"/>
      <c r="J18" s="531"/>
      <c r="K18" s="453"/>
      <c r="L18" s="532"/>
      <c r="M18" s="526"/>
      <c r="N18" s="527"/>
      <c r="O18" s="526"/>
      <c r="P18" s="527"/>
      <c r="Q18" s="530"/>
      <c r="R18" s="531"/>
      <c r="S18" s="453"/>
      <c r="T18" s="532"/>
      <c r="U18" s="526"/>
      <c r="V18" s="527"/>
      <c r="W18" s="526"/>
      <c r="X18" s="527"/>
      <c r="Y18" s="454"/>
    </row>
    <row r="19" spans="2:25" ht="16.5" x14ac:dyDescent="0.3">
      <c r="B19" s="449">
        <v>8</v>
      </c>
      <c r="C19" s="795"/>
      <c r="D19" s="450" t="s">
        <v>352</v>
      </c>
      <c r="E19" s="533"/>
      <c r="F19" s="534"/>
      <c r="G19" s="535"/>
      <c r="H19" s="536"/>
      <c r="I19" s="537"/>
      <c r="J19" s="538"/>
      <c r="K19" s="458"/>
      <c r="L19" s="539"/>
      <c r="M19" s="533"/>
      <c r="N19" s="534"/>
      <c r="O19" s="533"/>
      <c r="P19" s="534"/>
      <c r="Q19" s="537"/>
      <c r="R19" s="538"/>
      <c r="S19" s="458"/>
      <c r="T19" s="539"/>
      <c r="U19" s="533"/>
      <c r="V19" s="534"/>
      <c r="W19" s="533"/>
      <c r="X19" s="534"/>
      <c r="Y19" s="459"/>
    </row>
    <row r="20" spans="2:25" ht="17.25" thickBot="1" x14ac:dyDescent="0.35">
      <c r="B20" s="449">
        <v>9</v>
      </c>
      <c r="C20" s="796"/>
      <c r="D20" s="460" t="s">
        <v>353</v>
      </c>
      <c r="E20" s="533"/>
      <c r="F20" s="534"/>
      <c r="G20" s="535"/>
      <c r="H20" s="536"/>
      <c r="I20" s="537"/>
      <c r="J20" s="538"/>
      <c r="K20" s="458"/>
      <c r="L20" s="539"/>
      <c r="M20" s="533"/>
      <c r="N20" s="534"/>
      <c r="O20" s="533"/>
      <c r="P20" s="534"/>
      <c r="Q20" s="537"/>
      <c r="R20" s="538"/>
      <c r="S20" s="458"/>
      <c r="T20" s="539"/>
      <c r="U20" s="533"/>
      <c r="V20" s="534"/>
      <c r="W20" s="533"/>
      <c r="X20" s="534"/>
      <c r="Y20" s="459"/>
    </row>
    <row r="21" spans="2:25" s="435" customFormat="1" ht="15" thickBot="1" x14ac:dyDescent="0.3">
      <c r="B21" s="490">
        <v>10</v>
      </c>
      <c r="C21" s="757" t="s">
        <v>0</v>
      </c>
      <c r="D21" s="758"/>
      <c r="E21" s="540"/>
      <c r="F21" s="541"/>
      <c r="G21" s="540"/>
      <c r="H21" s="541"/>
      <c r="I21" s="542"/>
      <c r="J21" s="543"/>
      <c r="K21" s="544"/>
      <c r="L21" s="545"/>
      <c r="M21" s="540"/>
      <c r="N21" s="541"/>
      <c r="O21" s="540"/>
      <c r="P21" s="541"/>
      <c r="Q21" s="542"/>
      <c r="R21" s="543"/>
      <c r="S21" s="544"/>
      <c r="T21" s="545"/>
      <c r="U21" s="540"/>
      <c r="V21" s="541"/>
      <c r="W21" s="540"/>
      <c r="X21" s="541"/>
      <c r="Y21" s="465"/>
    </row>
    <row r="22" spans="2:25" x14ac:dyDescent="0.25"/>
    <row r="23" spans="2:25" x14ac:dyDescent="0.25"/>
    <row r="24" spans="2:25" x14ac:dyDescent="0.25">
      <c r="B24" s="286">
        <v>1</v>
      </c>
      <c r="C24" s="135" t="s">
        <v>428</v>
      </c>
    </row>
    <row r="25" spans="2:25" x14ac:dyDescent="0.25">
      <c r="B25" s="286">
        <v>2</v>
      </c>
      <c r="C25" s="135" t="s">
        <v>429</v>
      </c>
    </row>
    <row r="26" spans="2:25" x14ac:dyDescent="0.25">
      <c r="B26" s="286">
        <v>3</v>
      </c>
      <c r="C26" s="546" t="s">
        <v>370</v>
      </c>
    </row>
    <row r="27" spans="2:25" x14ac:dyDescent="0.25">
      <c r="B27" s="286">
        <v>4</v>
      </c>
      <c r="C27" s="546" t="s">
        <v>366</v>
      </c>
    </row>
    <row r="28" spans="2:25" x14ac:dyDescent="0.25">
      <c r="B28" s="286">
        <v>5</v>
      </c>
      <c r="C28" s="135" t="s">
        <v>430</v>
      </c>
    </row>
    <row r="29" spans="2:25" x14ac:dyDescent="0.2">
      <c r="B29" s="547">
        <v>6</v>
      </c>
      <c r="C29" s="789" t="s">
        <v>408</v>
      </c>
      <c r="D29" s="789"/>
      <c r="E29" s="789"/>
      <c r="F29" s="789"/>
      <c r="G29" s="789"/>
      <c r="H29" s="789"/>
      <c r="I29" s="789"/>
      <c r="J29" s="789"/>
      <c r="K29" s="789"/>
      <c r="L29" s="789"/>
      <c r="M29" s="789"/>
      <c r="N29" s="789"/>
      <c r="O29" s="789"/>
      <c r="P29" s="789"/>
      <c r="Q29" s="789"/>
      <c r="R29" s="789"/>
      <c r="S29" s="789"/>
      <c r="T29" s="789"/>
      <c r="U29" s="789"/>
      <c r="V29" s="789"/>
      <c r="W29" s="789"/>
      <c r="X29" s="789"/>
      <c r="Y29" s="789"/>
    </row>
    <row r="30" spans="2:25" x14ac:dyDescent="0.25"/>
    <row r="31" spans="2:25" x14ac:dyDescent="0.25"/>
  </sheetData>
  <mergeCells count="23">
    <mergeCell ref="U6:Y6"/>
    <mergeCell ref="C7:D7"/>
    <mergeCell ref="E7:F7"/>
    <mergeCell ref="G7:H7"/>
    <mergeCell ref="I7:I8"/>
    <mergeCell ref="B1:C1"/>
    <mergeCell ref="C4:S4"/>
    <mergeCell ref="B6:B8"/>
    <mergeCell ref="E6:L6"/>
    <mergeCell ref="M6:T6"/>
    <mergeCell ref="C29:Y29"/>
    <mergeCell ref="W7:X7"/>
    <mergeCell ref="Y7:Y8"/>
    <mergeCell ref="C10:C14"/>
    <mergeCell ref="C15:D15"/>
    <mergeCell ref="C16:C20"/>
    <mergeCell ref="C21:D21"/>
    <mergeCell ref="J7:L7"/>
    <mergeCell ref="M7:N7"/>
    <mergeCell ref="O7:P7"/>
    <mergeCell ref="Q7:Q8"/>
    <mergeCell ref="R7:T7"/>
    <mergeCell ref="U7:V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AC19"/>
  <sheetViews>
    <sheetView tabSelected="1" view="pageBreakPreview" zoomScaleNormal="100" zoomScaleSheetLayoutView="100" workbookViewId="0">
      <selection activeCell="C4" sqref="C4:O4"/>
    </sheetView>
  </sheetViews>
  <sheetFormatPr defaultColWidth="0" defaultRowHeight="13.5" zeroHeight="1" x14ac:dyDescent="0.25"/>
  <cols>
    <col min="1" max="1" width="1.5703125" style="14" customWidth="1"/>
    <col min="2" max="2" width="2.42578125" style="14" bestFit="1" customWidth="1"/>
    <col min="3" max="3" width="17.42578125" style="2" bestFit="1" customWidth="1"/>
    <col min="4" max="4" width="8.7109375" style="1" bestFit="1" customWidth="1"/>
    <col min="5" max="5" width="10.42578125" style="1" customWidth="1"/>
    <col min="6" max="6" width="14.5703125" style="1" bestFit="1" customWidth="1"/>
    <col min="7" max="7" width="8.7109375" style="2" bestFit="1" customWidth="1"/>
    <col min="8" max="8" width="10.42578125" style="2" customWidth="1"/>
    <col min="9" max="9" width="14.5703125" style="3" bestFit="1" customWidth="1"/>
    <col min="10" max="10" width="9.140625" style="14" customWidth="1"/>
    <col min="11" max="11" width="10" style="14" customWidth="1"/>
    <col min="12" max="12" width="11.5703125" style="14" customWidth="1"/>
    <col min="13" max="13" width="9.140625" style="14" customWidth="1"/>
    <col min="14" max="14" width="10.7109375" style="14" customWidth="1"/>
    <col min="15" max="15" width="14.5703125" style="14" bestFit="1" customWidth="1"/>
    <col min="16" max="16" width="3.42578125" style="14" customWidth="1"/>
    <col min="17" max="29" width="0" style="14" hidden="1" customWidth="1"/>
    <col min="30" max="16384" width="9.140625" style="14" hidden="1"/>
  </cols>
  <sheetData>
    <row r="1" spans="2:29" ht="16.5" x14ac:dyDescent="0.25">
      <c r="B1" s="819" t="s">
        <v>111</v>
      </c>
      <c r="C1" s="819"/>
    </row>
    <row r="2" spans="2:29" x14ac:dyDescent="0.25"/>
    <row r="3" spans="2:29" ht="14.25" thickBot="1" x14ac:dyDescent="0.3">
      <c r="G3" s="4"/>
      <c r="H3" s="4"/>
    </row>
    <row r="4" spans="2:29" ht="17.45" customHeight="1" thickBot="1" x14ac:dyDescent="0.3">
      <c r="C4" s="829" t="s">
        <v>535</v>
      </c>
      <c r="D4" s="830"/>
      <c r="E4" s="830"/>
      <c r="F4" s="830"/>
      <c r="G4" s="830"/>
      <c r="H4" s="830"/>
      <c r="I4" s="830"/>
      <c r="J4" s="830"/>
      <c r="K4" s="830"/>
      <c r="L4" s="830"/>
      <c r="M4" s="830"/>
      <c r="N4" s="830"/>
      <c r="O4" s="831"/>
    </row>
    <row r="5" spans="2:29" ht="18" thickBot="1" x14ac:dyDescent="0.3">
      <c r="C5" s="5"/>
      <c r="D5" s="5"/>
      <c r="E5" s="5"/>
      <c r="F5" s="5"/>
      <c r="G5" s="5"/>
      <c r="H5" s="5"/>
      <c r="I5" s="5"/>
    </row>
    <row r="6" spans="2:29" ht="19.899999999999999" customHeight="1" thickBot="1" x14ac:dyDescent="0.3">
      <c r="B6" s="820" t="s">
        <v>14</v>
      </c>
      <c r="C6" s="16" t="s">
        <v>1</v>
      </c>
      <c r="D6" s="835" t="s">
        <v>12</v>
      </c>
      <c r="E6" s="836"/>
      <c r="F6" s="836"/>
      <c r="G6" s="836"/>
      <c r="H6" s="836"/>
      <c r="I6" s="837"/>
      <c r="J6" s="823" t="s">
        <v>13</v>
      </c>
      <c r="K6" s="824"/>
      <c r="L6" s="824"/>
      <c r="M6" s="824"/>
      <c r="N6" s="824"/>
      <c r="O6" s="825"/>
    </row>
    <row r="7" spans="2:29" ht="15" thickBot="1" x14ac:dyDescent="0.3">
      <c r="B7" s="821"/>
      <c r="C7" s="18"/>
      <c r="D7" s="832" t="s">
        <v>8</v>
      </c>
      <c r="E7" s="833"/>
      <c r="F7" s="834"/>
      <c r="G7" s="832" t="s">
        <v>9</v>
      </c>
      <c r="H7" s="833"/>
      <c r="I7" s="834"/>
      <c r="J7" s="826" t="s">
        <v>8</v>
      </c>
      <c r="K7" s="827"/>
      <c r="L7" s="828"/>
      <c r="M7" s="826" t="s">
        <v>9</v>
      </c>
      <c r="N7" s="827"/>
      <c r="O7" s="828"/>
    </row>
    <row r="8" spans="2:29" ht="42" customHeight="1" thickBot="1" x14ac:dyDescent="0.3">
      <c r="B8" s="822"/>
      <c r="C8" s="12" t="s">
        <v>2</v>
      </c>
      <c r="D8" s="24" t="s">
        <v>7</v>
      </c>
      <c r="E8" s="25" t="s">
        <v>11</v>
      </c>
      <c r="F8" s="26" t="s">
        <v>10</v>
      </c>
      <c r="G8" s="24" t="s">
        <v>7</v>
      </c>
      <c r="H8" s="25" t="s">
        <v>11</v>
      </c>
      <c r="I8" s="26" t="s">
        <v>10</v>
      </c>
      <c r="J8" s="8" t="s">
        <v>7</v>
      </c>
      <c r="K8" s="9" t="s">
        <v>11</v>
      </c>
      <c r="L8" s="17" t="s">
        <v>10</v>
      </c>
      <c r="M8" s="8" t="s">
        <v>7</v>
      </c>
      <c r="N8" s="9" t="s">
        <v>11</v>
      </c>
      <c r="O8" s="17" t="s">
        <v>10</v>
      </c>
    </row>
    <row r="9" spans="2:29" ht="17.25" thickBot="1" x14ac:dyDescent="0.35">
      <c r="B9" s="33"/>
      <c r="C9" s="36" t="s">
        <v>25</v>
      </c>
      <c r="D9" s="37" t="s">
        <v>26</v>
      </c>
      <c r="E9" s="38" t="s">
        <v>27</v>
      </c>
      <c r="F9" s="39" t="s">
        <v>28</v>
      </c>
      <c r="G9" s="37" t="s">
        <v>29</v>
      </c>
      <c r="H9" s="38" t="s">
        <v>30</v>
      </c>
      <c r="I9" s="39" t="s">
        <v>31</v>
      </c>
      <c r="J9" s="31" t="s">
        <v>32</v>
      </c>
      <c r="K9" s="32" t="s">
        <v>33</v>
      </c>
      <c r="L9" s="40" t="s">
        <v>37</v>
      </c>
      <c r="M9" s="37" t="s">
        <v>34</v>
      </c>
      <c r="N9" s="38" t="s">
        <v>35</v>
      </c>
      <c r="O9" s="39" t="s">
        <v>36</v>
      </c>
    </row>
    <row r="10" spans="2:29" ht="16.5" x14ac:dyDescent="0.3">
      <c r="B10" s="34">
        <v>1</v>
      </c>
      <c r="C10" s="57" t="s">
        <v>3</v>
      </c>
      <c r="D10" s="10"/>
      <c r="E10" s="27"/>
      <c r="F10" s="6"/>
      <c r="G10" s="10"/>
      <c r="H10" s="27"/>
      <c r="I10" s="6"/>
      <c r="J10" s="10"/>
      <c r="K10" s="27"/>
      <c r="L10" s="6"/>
      <c r="M10" s="10"/>
      <c r="N10" s="27"/>
      <c r="O10" s="6"/>
    </row>
    <row r="11" spans="2:29" ht="16.5" x14ac:dyDescent="0.3">
      <c r="B11" s="30">
        <v>2</v>
      </c>
      <c r="C11" s="58" t="s">
        <v>4</v>
      </c>
      <c r="D11" s="11"/>
      <c r="E11" s="28"/>
      <c r="F11" s="7"/>
      <c r="G11" s="11"/>
      <c r="H11" s="28"/>
      <c r="I11" s="7"/>
      <c r="J11" s="11"/>
      <c r="K11" s="28"/>
      <c r="L11" s="7"/>
      <c r="M11" s="11"/>
      <c r="N11" s="28"/>
      <c r="O11" s="7"/>
    </row>
    <row r="12" spans="2:29" ht="16.5" x14ac:dyDescent="0.3">
      <c r="B12" s="30">
        <v>3</v>
      </c>
      <c r="C12" s="58" t="s">
        <v>5</v>
      </c>
      <c r="D12" s="11"/>
      <c r="E12" s="28"/>
      <c r="F12" s="7"/>
      <c r="G12" s="11"/>
      <c r="H12" s="28"/>
      <c r="I12" s="7"/>
      <c r="J12" s="11"/>
      <c r="K12" s="28"/>
      <c r="L12" s="7"/>
      <c r="M12" s="11"/>
      <c r="N12" s="28"/>
      <c r="O12" s="7"/>
    </row>
    <row r="13" spans="2:29" ht="31.9" customHeight="1" thickBot="1" x14ac:dyDescent="0.3">
      <c r="B13" s="30">
        <v>4</v>
      </c>
      <c r="C13" s="59" t="s">
        <v>15</v>
      </c>
      <c r="D13" s="54" t="s">
        <v>60</v>
      </c>
      <c r="E13" s="55" t="s">
        <v>60</v>
      </c>
      <c r="F13" s="56"/>
      <c r="G13" s="54" t="s">
        <v>60</v>
      </c>
      <c r="H13" s="55" t="s">
        <v>60</v>
      </c>
      <c r="I13" s="56"/>
      <c r="J13" s="54" t="s">
        <v>60</v>
      </c>
      <c r="K13" s="55" t="s">
        <v>60</v>
      </c>
      <c r="L13" s="56"/>
      <c r="M13" s="54" t="s">
        <v>60</v>
      </c>
      <c r="N13" s="55" t="s">
        <v>60</v>
      </c>
      <c r="O13" s="56"/>
    </row>
    <row r="14" spans="2:29" s="15" customFormat="1" ht="15" thickBot="1" x14ac:dyDescent="0.3">
      <c r="B14" s="35">
        <v>5</v>
      </c>
      <c r="C14" s="13" t="s">
        <v>0</v>
      </c>
      <c r="D14" s="19"/>
      <c r="E14" s="20"/>
      <c r="F14" s="21"/>
      <c r="G14" s="22"/>
      <c r="H14" s="23"/>
      <c r="I14" s="21"/>
      <c r="J14" s="19"/>
      <c r="K14" s="20"/>
      <c r="L14" s="21"/>
      <c r="M14" s="22"/>
      <c r="N14" s="23"/>
      <c r="O14" s="21"/>
      <c r="P14" s="14"/>
      <c r="Q14" s="14"/>
      <c r="R14" s="14"/>
      <c r="S14" s="14"/>
      <c r="T14" s="14"/>
      <c r="U14" s="14"/>
      <c r="V14" s="14"/>
      <c r="W14" s="14"/>
      <c r="X14" s="14"/>
      <c r="Y14" s="14"/>
      <c r="Z14" s="14"/>
      <c r="AA14" s="14"/>
      <c r="AB14" s="14"/>
      <c r="AC14" s="14"/>
    </row>
    <row r="15" spans="2:29" x14ac:dyDescent="0.25"/>
    <row r="16" spans="2:29" x14ac:dyDescent="0.25"/>
    <row r="17" x14ac:dyDescent="0.25"/>
    <row r="18" x14ac:dyDescent="0.25"/>
    <row r="19" x14ac:dyDescent="0.25"/>
  </sheetData>
  <mergeCells count="9">
    <mergeCell ref="B1:C1"/>
    <mergeCell ref="B6:B8"/>
    <mergeCell ref="J6:O6"/>
    <mergeCell ref="J7:L7"/>
    <mergeCell ref="M7:O7"/>
    <mergeCell ref="C4:O4"/>
    <mergeCell ref="D7:F7"/>
    <mergeCell ref="G7:I7"/>
    <mergeCell ref="D6:I6"/>
  </mergeCells>
  <pageMargins left="0.7" right="0.7" top="0.75" bottom="0.75" header="0.3" footer="0.3"/>
  <pageSetup paperSize="9" scale="6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1AEDF-48B1-4C07-B169-23AC63F7580E}">
  <dimension ref="A1:F34"/>
  <sheetViews>
    <sheetView workbookViewId="0">
      <selection activeCell="K32" sqref="K32"/>
    </sheetView>
  </sheetViews>
  <sheetFormatPr defaultRowHeight="12.75" x14ac:dyDescent="0.2"/>
  <cols>
    <col min="2" max="2" width="3.85546875" bestFit="1" customWidth="1"/>
    <col min="3" max="3" width="69.5703125" bestFit="1" customWidth="1"/>
    <col min="4" max="4" width="25.85546875" customWidth="1"/>
    <col min="5" max="5" width="17" customWidth="1"/>
  </cols>
  <sheetData>
    <row r="1" spans="1:5" ht="13.5" x14ac:dyDescent="0.25">
      <c r="A1" s="2"/>
      <c r="B1" s="666" t="s">
        <v>431</v>
      </c>
      <c r="C1" s="666"/>
      <c r="D1" s="2"/>
      <c r="E1" s="247"/>
    </row>
    <row r="2" spans="1:5" ht="14.25" thickBot="1" x14ac:dyDescent="0.3">
      <c r="A2" s="2"/>
      <c r="B2" s="2"/>
      <c r="C2" s="2"/>
      <c r="D2" s="2"/>
      <c r="E2" s="247"/>
    </row>
    <row r="3" spans="1:5" ht="14.25" thickBot="1" x14ac:dyDescent="0.3">
      <c r="A3" s="2"/>
      <c r="B3" s="839" t="s">
        <v>432</v>
      </c>
      <c r="C3" s="840"/>
      <c r="D3" s="841"/>
      <c r="E3" s="247"/>
    </row>
    <row r="4" spans="1:5" ht="14.25" thickBot="1" x14ac:dyDescent="0.3">
      <c r="A4" s="2"/>
      <c r="B4" s="2"/>
      <c r="C4" s="247"/>
      <c r="D4" s="247"/>
      <c r="E4" s="247"/>
    </row>
    <row r="5" spans="1:5" ht="15" thickBot="1" x14ac:dyDescent="0.3">
      <c r="A5" s="2"/>
      <c r="B5" s="45"/>
      <c r="C5" s="46" t="s">
        <v>25</v>
      </c>
      <c r="D5" s="47" t="s">
        <v>26</v>
      </c>
      <c r="E5" s="247"/>
    </row>
    <row r="6" spans="1:5" ht="13.5" x14ac:dyDescent="0.25">
      <c r="A6" s="2"/>
      <c r="B6" s="51">
        <v>1</v>
      </c>
      <c r="C6" s="548" t="s">
        <v>433</v>
      </c>
      <c r="D6" s="549"/>
      <c r="E6" s="247"/>
    </row>
    <row r="7" spans="1:5" ht="13.5" x14ac:dyDescent="0.25">
      <c r="A7" s="2"/>
      <c r="B7" s="52">
        <v>2</v>
      </c>
      <c r="C7" s="49" t="s">
        <v>434</v>
      </c>
      <c r="D7" s="42"/>
      <c r="E7" s="247"/>
    </row>
    <row r="8" spans="1:5" ht="13.5" x14ac:dyDescent="0.25">
      <c r="A8" s="2"/>
      <c r="B8" s="52">
        <v>3</v>
      </c>
      <c r="C8" s="49" t="s">
        <v>435</v>
      </c>
      <c r="D8" s="42"/>
      <c r="E8" s="247"/>
    </row>
    <row r="9" spans="1:5" ht="13.5" x14ac:dyDescent="0.25">
      <c r="A9" s="2"/>
      <c r="B9" s="52">
        <v>4</v>
      </c>
      <c r="C9" s="49" t="s">
        <v>65</v>
      </c>
      <c r="D9" s="42"/>
      <c r="E9" s="247"/>
    </row>
    <row r="10" spans="1:5" ht="13.5" x14ac:dyDescent="0.25">
      <c r="A10" s="2"/>
      <c r="B10" s="52">
        <v>5</v>
      </c>
      <c r="C10" s="49" t="s">
        <v>436</v>
      </c>
      <c r="D10" s="42"/>
      <c r="E10" s="247"/>
    </row>
    <row r="11" spans="1:5" ht="13.5" x14ac:dyDescent="0.25">
      <c r="A11" s="2"/>
      <c r="B11" s="52">
        <v>6</v>
      </c>
      <c r="C11" s="49" t="s">
        <v>437</v>
      </c>
      <c r="D11" s="42"/>
      <c r="E11" s="247"/>
    </row>
    <row r="12" spans="1:5" ht="13.5" x14ac:dyDescent="0.25">
      <c r="A12" s="2"/>
      <c r="B12" s="52">
        <v>7</v>
      </c>
      <c r="C12" s="49" t="s">
        <v>438</v>
      </c>
      <c r="D12" s="42"/>
      <c r="E12" s="247"/>
    </row>
    <row r="13" spans="1:5" ht="13.5" x14ac:dyDescent="0.25">
      <c r="A13" s="2"/>
      <c r="B13" s="52">
        <v>8</v>
      </c>
      <c r="C13" s="49" t="s">
        <v>439</v>
      </c>
      <c r="D13" s="42"/>
      <c r="E13" s="247"/>
    </row>
    <row r="14" spans="1:5" ht="13.5" x14ac:dyDescent="0.25">
      <c r="A14" s="2"/>
      <c r="B14" s="52">
        <v>9</v>
      </c>
      <c r="C14" s="49" t="s">
        <v>440</v>
      </c>
      <c r="D14" s="42"/>
      <c r="E14" s="247"/>
    </row>
    <row r="15" spans="1:5" ht="13.5" x14ac:dyDescent="0.25">
      <c r="A15" s="2"/>
      <c r="B15" s="52">
        <v>10</v>
      </c>
      <c r="C15" s="49" t="s">
        <v>441</v>
      </c>
      <c r="D15" s="42"/>
      <c r="E15" s="247"/>
    </row>
    <row r="16" spans="1:5" ht="13.5" x14ac:dyDescent="0.25">
      <c r="A16" s="2"/>
      <c r="B16" s="52">
        <v>11</v>
      </c>
      <c r="C16" s="49" t="s">
        <v>442</v>
      </c>
      <c r="D16" s="42"/>
      <c r="E16" s="247"/>
    </row>
    <row r="17" spans="1:6" ht="13.5" x14ac:dyDescent="0.25">
      <c r="A17" s="2"/>
      <c r="B17" s="52">
        <v>12</v>
      </c>
      <c r="C17" s="49" t="s">
        <v>443</v>
      </c>
      <c r="D17" s="42"/>
      <c r="E17" s="247"/>
    </row>
    <row r="18" spans="1:6" ht="13.5" x14ac:dyDescent="0.25">
      <c r="A18" s="2"/>
      <c r="B18" s="52">
        <v>13</v>
      </c>
      <c r="C18" s="49" t="s">
        <v>444</v>
      </c>
      <c r="D18" s="42"/>
      <c r="E18" s="247"/>
    </row>
    <row r="19" spans="1:6" ht="13.5" x14ac:dyDescent="0.25">
      <c r="A19" s="2"/>
      <c r="B19" s="52">
        <v>14</v>
      </c>
      <c r="C19" s="49" t="s">
        <v>445</v>
      </c>
      <c r="D19" s="42"/>
      <c r="E19" s="247"/>
    </row>
    <row r="20" spans="1:6" ht="13.5" x14ac:dyDescent="0.25">
      <c r="A20" s="2"/>
      <c r="B20" s="52">
        <v>15</v>
      </c>
      <c r="C20" s="49" t="s">
        <v>446</v>
      </c>
      <c r="D20" s="42"/>
      <c r="E20" s="247"/>
    </row>
    <row r="21" spans="1:6" ht="13.5" x14ac:dyDescent="0.25">
      <c r="A21" s="2"/>
      <c r="B21" s="52">
        <v>16</v>
      </c>
      <c r="C21" s="49" t="s">
        <v>447</v>
      </c>
      <c r="D21" s="42"/>
      <c r="E21" s="247"/>
    </row>
    <row r="22" spans="1:6" ht="13.5" x14ac:dyDescent="0.25">
      <c r="A22" s="2"/>
      <c r="B22" s="52">
        <v>17</v>
      </c>
      <c r="C22" s="49" t="s">
        <v>448</v>
      </c>
      <c r="D22" s="42"/>
      <c r="E22" s="247"/>
    </row>
    <row r="23" spans="1:6" ht="14.25" thickBot="1" x14ac:dyDescent="0.3">
      <c r="A23" s="2"/>
      <c r="B23" s="53">
        <v>18</v>
      </c>
      <c r="C23" s="50" t="s">
        <v>449</v>
      </c>
      <c r="D23" s="43"/>
      <c r="E23" s="247"/>
    </row>
    <row r="24" spans="1:6" ht="13.5" x14ac:dyDescent="0.25">
      <c r="A24" s="2"/>
      <c r="B24" s="2"/>
      <c r="C24" s="2"/>
      <c r="D24" s="2"/>
      <c r="E24" s="247"/>
    </row>
    <row r="25" spans="1:6" ht="13.5" x14ac:dyDescent="0.25">
      <c r="A25" s="2"/>
      <c r="B25" s="842"/>
      <c r="C25" s="842"/>
      <c r="D25" s="842"/>
      <c r="E25" s="842"/>
      <c r="F25" s="842"/>
    </row>
    <row r="26" spans="1:6" ht="13.5" x14ac:dyDescent="0.25">
      <c r="A26" s="2"/>
      <c r="B26" s="842" t="s">
        <v>59</v>
      </c>
      <c r="C26" s="842"/>
      <c r="D26" s="842"/>
      <c r="E26" s="842"/>
      <c r="F26" s="842"/>
    </row>
    <row r="27" spans="1:6" ht="13.5" x14ac:dyDescent="0.25">
      <c r="A27" s="2"/>
      <c r="B27" s="842"/>
      <c r="C27" s="842"/>
      <c r="D27" s="842"/>
      <c r="E27" s="842"/>
      <c r="F27" s="842"/>
    </row>
    <row r="28" spans="1:6" ht="13.5" x14ac:dyDescent="0.25">
      <c r="A28" s="2"/>
      <c r="B28" s="838" t="s">
        <v>450</v>
      </c>
      <c r="C28" s="838"/>
      <c r="D28" s="838"/>
      <c r="E28" s="838"/>
      <c r="F28" s="838"/>
    </row>
    <row r="29" spans="1:6" ht="13.5" x14ac:dyDescent="0.25">
      <c r="A29" s="2"/>
      <c r="B29" s="838" t="s">
        <v>186</v>
      </c>
      <c r="C29" s="838"/>
      <c r="D29" s="838"/>
      <c r="E29" s="838"/>
      <c r="F29" s="838"/>
    </row>
    <row r="30" spans="1:6" ht="13.5" x14ac:dyDescent="0.25">
      <c r="A30" s="2"/>
      <c r="B30" s="838" t="s">
        <v>185</v>
      </c>
      <c r="C30" s="838"/>
      <c r="D30" s="838"/>
      <c r="E30" s="838"/>
      <c r="F30" s="838"/>
    </row>
    <row r="31" spans="1:6" ht="13.5" x14ac:dyDescent="0.25">
      <c r="A31" s="2"/>
      <c r="B31" s="843" t="s">
        <v>451</v>
      </c>
      <c r="C31" s="843"/>
      <c r="D31" s="843"/>
      <c r="E31" s="843"/>
      <c r="F31" s="843"/>
    </row>
    <row r="32" spans="1:6" ht="13.5" x14ac:dyDescent="0.25">
      <c r="A32" s="2"/>
      <c r="B32" s="838" t="s">
        <v>452</v>
      </c>
      <c r="C32" s="838"/>
      <c r="D32" s="838"/>
      <c r="E32" s="838"/>
      <c r="F32" s="838"/>
    </row>
    <row r="33" spans="1:6" ht="13.5" x14ac:dyDescent="0.25">
      <c r="A33" s="2"/>
      <c r="B33" s="838" t="s">
        <v>453</v>
      </c>
      <c r="C33" s="838"/>
      <c r="D33" s="838"/>
      <c r="E33" s="838"/>
      <c r="F33" s="838"/>
    </row>
    <row r="34" spans="1:6" ht="13.5" x14ac:dyDescent="0.25">
      <c r="A34" s="2"/>
      <c r="B34" s="838" t="s">
        <v>454</v>
      </c>
      <c r="C34" s="838"/>
      <c r="D34" s="838"/>
      <c r="E34" s="838"/>
      <c r="F34" s="838"/>
    </row>
  </sheetData>
  <mergeCells count="12">
    <mergeCell ref="B34:F34"/>
    <mergeCell ref="B1:C1"/>
    <mergeCell ref="B3:D3"/>
    <mergeCell ref="B25:F25"/>
    <mergeCell ref="B26:F26"/>
    <mergeCell ref="B27:F27"/>
    <mergeCell ref="B28:F28"/>
    <mergeCell ref="B29:F29"/>
    <mergeCell ref="B30:F30"/>
    <mergeCell ref="B31:F31"/>
    <mergeCell ref="B32:F32"/>
    <mergeCell ref="B33:F3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A7A77-BC7A-4CD1-958D-688973298133}">
  <dimension ref="A1:H22"/>
  <sheetViews>
    <sheetView workbookViewId="0">
      <selection sqref="A1:XFD1048576"/>
    </sheetView>
  </sheetViews>
  <sheetFormatPr defaultRowHeight="16.5" x14ac:dyDescent="0.3"/>
  <cols>
    <col min="1" max="1" width="9.140625" style="550"/>
    <col min="2" max="2" width="4.85546875" style="550" customWidth="1"/>
    <col min="3" max="4" width="9.140625" style="550"/>
    <col min="5" max="5" width="11.42578125" style="550" customWidth="1"/>
    <col min="6" max="8" width="18.42578125" style="550" bestFit="1" customWidth="1"/>
    <col min="9" max="16384" width="9.140625" style="550"/>
  </cols>
  <sheetData>
    <row r="1" spans="1:8" x14ac:dyDescent="0.3">
      <c r="A1" s="2"/>
      <c r="B1" s="666" t="s">
        <v>455</v>
      </c>
      <c r="C1" s="666"/>
      <c r="D1" s="2"/>
      <c r="E1" s="2"/>
      <c r="F1" s="2"/>
      <c r="G1" s="2"/>
      <c r="H1" s="2"/>
    </row>
    <row r="2" spans="1:8" ht="17.25" thickBot="1" x14ac:dyDescent="0.35">
      <c r="A2" s="2"/>
      <c r="B2" s="2"/>
      <c r="C2" s="2"/>
      <c r="D2" s="2"/>
      <c r="E2" s="2"/>
      <c r="F2" s="2"/>
      <c r="G2" s="2"/>
      <c r="H2" s="2"/>
    </row>
    <row r="3" spans="1:8" ht="17.25" thickBot="1" x14ac:dyDescent="0.35">
      <c r="A3" s="2"/>
      <c r="B3" s="845" t="s">
        <v>456</v>
      </c>
      <c r="C3" s="846"/>
      <c r="D3" s="846"/>
      <c r="E3" s="846"/>
      <c r="F3" s="846"/>
      <c r="G3" s="846"/>
      <c r="H3" s="847"/>
    </row>
    <row r="4" spans="1:8" ht="17.25" thickBot="1" x14ac:dyDescent="0.35">
      <c r="A4" s="2"/>
      <c r="B4" s="551"/>
      <c r="C4" s="552"/>
      <c r="D4" s="552"/>
      <c r="E4" s="553"/>
      <c r="F4" s="554" t="s">
        <v>457</v>
      </c>
      <c r="G4" s="554" t="s">
        <v>458</v>
      </c>
      <c r="H4" s="555" t="s">
        <v>459</v>
      </c>
    </row>
    <row r="5" spans="1:8" ht="57" x14ac:dyDescent="0.3">
      <c r="A5" s="2"/>
      <c r="B5" s="848" t="s">
        <v>14</v>
      </c>
      <c r="C5" s="850" t="s">
        <v>460</v>
      </c>
      <c r="D5" s="852" t="s">
        <v>461</v>
      </c>
      <c r="E5" s="853"/>
      <c r="F5" s="556" t="s">
        <v>462</v>
      </c>
      <c r="G5" s="556" t="s">
        <v>463</v>
      </c>
      <c r="H5" s="557" t="s">
        <v>464</v>
      </c>
    </row>
    <row r="6" spans="1:8" ht="17.25" thickBot="1" x14ac:dyDescent="0.35">
      <c r="A6" s="2"/>
      <c r="B6" s="849"/>
      <c r="C6" s="851"/>
      <c r="D6" s="558" t="s">
        <v>465</v>
      </c>
      <c r="E6" s="559" t="s">
        <v>466</v>
      </c>
      <c r="F6" s="560" t="s">
        <v>467</v>
      </c>
      <c r="G6" s="560" t="s">
        <v>467</v>
      </c>
      <c r="H6" s="561" t="s">
        <v>467</v>
      </c>
    </row>
    <row r="7" spans="1:8" ht="17.25" thickBot="1" x14ac:dyDescent="0.35">
      <c r="A7" s="2"/>
      <c r="B7" s="562"/>
      <c r="C7" s="563" t="s">
        <v>25</v>
      </c>
      <c r="D7" s="563" t="s">
        <v>26</v>
      </c>
      <c r="E7" s="563" t="s">
        <v>27</v>
      </c>
      <c r="F7" s="563" t="s">
        <v>28</v>
      </c>
      <c r="G7" s="563" t="s">
        <v>29</v>
      </c>
      <c r="H7" s="564" t="s">
        <v>30</v>
      </c>
    </row>
    <row r="8" spans="1:8" x14ac:dyDescent="0.3">
      <c r="A8" s="2"/>
      <c r="B8" s="565">
        <v>1</v>
      </c>
      <c r="C8" s="566"/>
      <c r="D8" s="567"/>
      <c r="E8" s="568"/>
      <c r="F8" s="567"/>
      <c r="G8" s="567"/>
      <c r="H8" s="566"/>
    </row>
    <row r="9" spans="1:8" x14ac:dyDescent="0.3">
      <c r="A9" s="2"/>
      <c r="B9" s="569">
        <v>2</v>
      </c>
      <c r="C9" s="570"/>
      <c r="D9" s="571"/>
      <c r="E9" s="572"/>
      <c r="F9" s="571"/>
      <c r="G9" s="571"/>
      <c r="H9" s="570"/>
    </row>
    <row r="10" spans="1:8" x14ac:dyDescent="0.3">
      <c r="A10" s="2"/>
      <c r="B10" s="569">
        <v>3</v>
      </c>
      <c r="C10" s="570"/>
      <c r="D10" s="571"/>
      <c r="E10" s="572"/>
      <c r="F10" s="571"/>
      <c r="G10" s="571"/>
      <c r="H10" s="570"/>
    </row>
    <row r="11" spans="1:8" x14ac:dyDescent="0.3">
      <c r="A11" s="2"/>
      <c r="B11" s="569">
        <v>4</v>
      </c>
      <c r="C11" s="570"/>
      <c r="D11" s="571"/>
      <c r="E11" s="572"/>
      <c r="F11" s="571"/>
      <c r="G11" s="571"/>
      <c r="H11" s="570"/>
    </row>
    <row r="12" spans="1:8" x14ac:dyDescent="0.3">
      <c r="A12" s="2"/>
      <c r="B12" s="569">
        <v>5</v>
      </c>
      <c r="C12" s="570"/>
      <c r="D12" s="571"/>
      <c r="E12" s="572"/>
      <c r="F12" s="571"/>
      <c r="G12" s="571"/>
      <c r="H12" s="570"/>
    </row>
    <row r="13" spans="1:8" x14ac:dyDescent="0.3">
      <c r="A13" s="2"/>
      <c r="B13" s="569">
        <v>6</v>
      </c>
      <c r="C13" s="570"/>
      <c r="D13" s="571"/>
      <c r="E13" s="572"/>
      <c r="F13" s="571"/>
      <c r="G13" s="571"/>
      <c r="H13" s="570"/>
    </row>
    <row r="14" spans="1:8" x14ac:dyDescent="0.3">
      <c r="A14" s="2"/>
      <c r="B14" s="569">
        <v>7</v>
      </c>
      <c r="C14" s="570"/>
      <c r="D14" s="571"/>
      <c r="E14" s="572"/>
      <c r="F14" s="571"/>
      <c r="G14" s="571"/>
      <c r="H14" s="570"/>
    </row>
    <row r="15" spans="1:8" x14ac:dyDescent="0.3">
      <c r="A15" s="2"/>
      <c r="B15" s="569">
        <v>8</v>
      </c>
      <c r="C15" s="570"/>
      <c r="D15" s="571"/>
      <c r="E15" s="572"/>
      <c r="F15" s="571"/>
      <c r="G15" s="571"/>
      <c r="H15" s="570"/>
    </row>
    <row r="16" spans="1:8" x14ac:dyDescent="0.3">
      <c r="A16" s="2"/>
      <c r="B16" s="569">
        <v>9</v>
      </c>
      <c r="C16" s="570"/>
      <c r="D16" s="571"/>
      <c r="E16" s="572"/>
      <c r="F16" s="571"/>
      <c r="G16" s="571"/>
      <c r="H16" s="570"/>
    </row>
    <row r="17" spans="1:8" x14ac:dyDescent="0.3">
      <c r="A17" s="2"/>
      <c r="B17" s="569">
        <v>10</v>
      </c>
      <c r="C17" s="570"/>
      <c r="D17" s="571"/>
      <c r="E17" s="572"/>
      <c r="F17" s="571"/>
      <c r="G17" s="571"/>
      <c r="H17" s="570"/>
    </row>
    <row r="18" spans="1:8" x14ac:dyDescent="0.3">
      <c r="A18" s="2"/>
      <c r="B18" s="569">
        <v>11</v>
      </c>
      <c r="C18" s="570"/>
      <c r="D18" s="571"/>
      <c r="E18" s="572"/>
      <c r="F18" s="571"/>
      <c r="G18" s="571"/>
      <c r="H18" s="570"/>
    </row>
    <row r="19" spans="1:8" ht="17.25" thickBot="1" x14ac:dyDescent="0.35">
      <c r="A19" s="2"/>
      <c r="B19" s="573">
        <v>12</v>
      </c>
      <c r="C19" s="574"/>
      <c r="D19" s="575"/>
      <c r="E19" s="576"/>
      <c r="F19" s="575"/>
      <c r="G19" s="575"/>
      <c r="H19" s="574"/>
    </row>
    <row r="20" spans="1:8" x14ac:dyDescent="0.3">
      <c r="A20" s="2"/>
      <c r="B20" s="2"/>
      <c r="C20" s="2"/>
      <c r="D20" s="2"/>
      <c r="E20" s="2"/>
      <c r="F20" s="2"/>
      <c r="G20" s="2"/>
      <c r="H20" s="2"/>
    </row>
    <row r="21" spans="1:8" x14ac:dyDescent="0.3">
      <c r="A21" s="2"/>
      <c r="B21" s="844" t="s">
        <v>468</v>
      </c>
      <c r="C21" s="844"/>
      <c r="D21" s="844"/>
      <c r="E21" s="844"/>
      <c r="F21" s="844"/>
      <c r="G21" s="844"/>
      <c r="H21" s="844"/>
    </row>
    <row r="22" spans="1:8" x14ac:dyDescent="0.3">
      <c r="A22" s="2"/>
      <c r="B22" s="844" t="s">
        <v>469</v>
      </c>
      <c r="C22" s="844"/>
      <c r="D22" s="844"/>
      <c r="E22" s="844"/>
      <c r="F22" s="844"/>
      <c r="G22" s="844"/>
      <c r="H22" s="844"/>
    </row>
  </sheetData>
  <mergeCells count="7">
    <mergeCell ref="B22:H22"/>
    <mergeCell ref="B1:C1"/>
    <mergeCell ref="B3:H3"/>
    <mergeCell ref="B5:B6"/>
    <mergeCell ref="C5:C6"/>
    <mergeCell ref="D5:E5"/>
    <mergeCell ref="B21:H2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0"/>
  <sheetViews>
    <sheetView view="pageBreakPreview" zoomScale="60" zoomScaleNormal="100" workbookViewId="0">
      <selection activeCell="E23" sqref="E23"/>
    </sheetView>
  </sheetViews>
  <sheetFormatPr defaultColWidth="0" defaultRowHeight="13.5" zeroHeight="1" x14ac:dyDescent="0.25"/>
  <cols>
    <col min="1" max="1" width="8.85546875" style="2" customWidth="1"/>
    <col min="2" max="2" width="3" style="2" bestFit="1" customWidth="1"/>
    <col min="3" max="3" width="75.140625" style="2" customWidth="1"/>
    <col min="4" max="4" width="12.7109375" style="2" bestFit="1" customWidth="1"/>
    <col min="5" max="7" width="8.85546875" style="2" customWidth="1"/>
    <col min="8" max="16384" width="8.85546875" style="2" hidden="1"/>
  </cols>
  <sheetData>
    <row r="1" spans="2:5" x14ac:dyDescent="0.25">
      <c r="B1" s="666" t="s">
        <v>112</v>
      </c>
      <c r="C1" s="666"/>
    </row>
    <row r="2" spans="2:5" x14ac:dyDescent="0.25"/>
    <row r="3" spans="2:5" x14ac:dyDescent="0.25">
      <c r="B3" s="854" t="s">
        <v>39</v>
      </c>
      <c r="C3" s="854"/>
      <c r="D3" s="854"/>
      <c r="E3" s="41"/>
    </row>
    <row r="4" spans="2:5" ht="14.25" thickBot="1" x14ac:dyDescent="0.3">
      <c r="C4" s="41"/>
      <c r="D4" s="41"/>
      <c r="E4" s="41"/>
    </row>
    <row r="5" spans="2:5" ht="15" thickBot="1" x14ac:dyDescent="0.3">
      <c r="B5" s="45"/>
      <c r="C5" s="46" t="s">
        <v>25</v>
      </c>
      <c r="D5" s="47" t="s">
        <v>26</v>
      </c>
      <c r="E5" s="41"/>
    </row>
    <row r="6" spans="2:5" x14ac:dyDescent="0.25">
      <c r="B6" s="51">
        <v>1</v>
      </c>
      <c r="C6" s="48" t="s">
        <v>40</v>
      </c>
      <c r="D6" s="44"/>
      <c r="E6" s="41"/>
    </row>
    <row r="7" spans="2:5" x14ac:dyDescent="0.25">
      <c r="B7" s="52">
        <v>2</v>
      </c>
      <c r="C7" s="49" t="s">
        <v>41</v>
      </c>
      <c r="D7" s="42"/>
      <c r="E7" s="41"/>
    </row>
    <row r="8" spans="2:5" x14ac:dyDescent="0.25">
      <c r="B8" s="52">
        <v>3</v>
      </c>
      <c r="C8" s="49" t="s">
        <v>42</v>
      </c>
      <c r="D8" s="42"/>
      <c r="E8" s="41"/>
    </row>
    <row r="9" spans="2:5" x14ac:dyDescent="0.25">
      <c r="B9" s="52">
        <v>4</v>
      </c>
      <c r="C9" s="49" t="s">
        <v>43</v>
      </c>
      <c r="D9" s="42"/>
      <c r="E9" s="41"/>
    </row>
    <row r="10" spans="2:5" x14ac:dyDescent="0.25">
      <c r="B10" s="52">
        <v>5</v>
      </c>
      <c r="C10" s="49" t="s">
        <v>44</v>
      </c>
      <c r="D10" s="42"/>
      <c r="E10" s="41"/>
    </row>
    <row r="11" spans="2:5" x14ac:dyDescent="0.25">
      <c r="B11" s="52">
        <v>6</v>
      </c>
      <c r="C11" s="49" t="s">
        <v>45</v>
      </c>
      <c r="D11" s="42"/>
      <c r="E11" s="41"/>
    </row>
    <row r="12" spans="2:5" x14ac:dyDescent="0.25">
      <c r="B12" s="52">
        <v>7</v>
      </c>
      <c r="C12" s="49" t="s">
        <v>46</v>
      </c>
      <c r="D12" s="42"/>
      <c r="E12" s="41"/>
    </row>
    <row r="13" spans="2:5" x14ac:dyDescent="0.25">
      <c r="B13" s="52">
        <v>8</v>
      </c>
      <c r="C13" s="49" t="s">
        <v>47</v>
      </c>
      <c r="D13" s="42"/>
      <c r="E13" s="41"/>
    </row>
    <row r="14" spans="2:5" x14ac:dyDescent="0.25">
      <c r="B14" s="52">
        <v>9</v>
      </c>
      <c r="C14" s="49" t="s">
        <v>48</v>
      </c>
      <c r="D14" s="42"/>
      <c r="E14" s="41"/>
    </row>
    <row r="15" spans="2:5" x14ac:dyDescent="0.25">
      <c r="B15" s="52">
        <v>10</v>
      </c>
      <c r="C15" s="49" t="s">
        <v>49</v>
      </c>
      <c r="D15" s="42"/>
      <c r="E15" s="41"/>
    </row>
    <row r="16" spans="2:5" x14ac:dyDescent="0.25">
      <c r="B16" s="52">
        <v>11</v>
      </c>
      <c r="C16" s="49" t="s">
        <v>50</v>
      </c>
      <c r="D16" s="42"/>
      <c r="E16" s="41"/>
    </row>
    <row r="17" spans="2:7" x14ac:dyDescent="0.25">
      <c r="B17" s="52">
        <v>12</v>
      </c>
      <c r="C17" s="49" t="s">
        <v>51</v>
      </c>
      <c r="D17" s="42"/>
      <c r="E17" s="41"/>
    </row>
    <row r="18" spans="2:7" x14ac:dyDescent="0.25">
      <c r="B18" s="52">
        <v>13</v>
      </c>
      <c r="C18" s="49" t="s">
        <v>52</v>
      </c>
      <c r="D18" s="42"/>
      <c r="E18" s="41"/>
    </row>
    <row r="19" spans="2:7" x14ac:dyDescent="0.25">
      <c r="B19" s="52">
        <v>14</v>
      </c>
      <c r="C19" s="49" t="s">
        <v>53</v>
      </c>
      <c r="D19" s="42"/>
      <c r="E19" s="41"/>
    </row>
    <row r="20" spans="2:7" x14ac:dyDescent="0.25">
      <c r="B20" s="52">
        <v>15</v>
      </c>
      <c r="C20" s="49" t="s">
        <v>54</v>
      </c>
      <c r="D20" s="42"/>
      <c r="E20" s="41"/>
    </row>
    <row r="21" spans="2:7" x14ac:dyDescent="0.25">
      <c r="B21" s="52">
        <v>16</v>
      </c>
      <c r="C21" s="49" t="s">
        <v>55</v>
      </c>
      <c r="D21" s="42"/>
      <c r="E21" s="41"/>
    </row>
    <row r="22" spans="2:7" x14ac:dyDescent="0.25">
      <c r="B22" s="52">
        <v>17</v>
      </c>
      <c r="C22" s="49" t="s">
        <v>56</v>
      </c>
      <c r="D22" s="42"/>
      <c r="E22" s="41"/>
    </row>
    <row r="23" spans="2:7" x14ac:dyDescent="0.25">
      <c r="B23" s="52">
        <v>18</v>
      </c>
      <c r="C23" s="49" t="s">
        <v>57</v>
      </c>
      <c r="D23" s="42"/>
      <c r="E23" s="41"/>
    </row>
    <row r="24" spans="2:7" ht="14.25" thickBot="1" x14ac:dyDescent="0.3">
      <c r="B24" s="53">
        <v>19</v>
      </c>
      <c r="C24" s="50" t="s">
        <v>58</v>
      </c>
      <c r="D24" s="43"/>
      <c r="E24" s="41"/>
    </row>
    <row r="25" spans="2:7" x14ac:dyDescent="0.25">
      <c r="C25" s="842"/>
      <c r="D25" s="842"/>
      <c r="E25" s="842"/>
      <c r="F25" s="842"/>
      <c r="G25" s="842"/>
    </row>
    <row r="26" spans="2:7" x14ac:dyDescent="0.25">
      <c r="B26" s="842" t="s">
        <v>59</v>
      </c>
      <c r="C26" s="842"/>
      <c r="D26" s="842"/>
      <c r="E26" s="842"/>
      <c r="F26" s="842"/>
    </row>
    <row r="27" spans="2:7" x14ac:dyDescent="0.25">
      <c r="B27" s="842"/>
      <c r="C27" s="842"/>
      <c r="D27" s="842"/>
      <c r="E27" s="842"/>
      <c r="F27" s="842"/>
    </row>
    <row r="28" spans="2:7" x14ac:dyDescent="0.25">
      <c r="B28" s="838" t="s">
        <v>187</v>
      </c>
      <c r="C28" s="838"/>
      <c r="D28" s="838"/>
      <c r="E28" s="838"/>
      <c r="F28" s="838"/>
    </row>
    <row r="29" spans="2:7" ht="35.450000000000003" customHeight="1" x14ac:dyDescent="0.25">
      <c r="B29" s="838" t="s">
        <v>186</v>
      </c>
      <c r="C29" s="838"/>
      <c r="D29" s="838"/>
      <c r="E29" s="838"/>
      <c r="F29" s="838"/>
    </row>
    <row r="30" spans="2:7" ht="28.15" customHeight="1" x14ac:dyDescent="0.25">
      <c r="B30" s="838" t="s">
        <v>185</v>
      </c>
      <c r="C30" s="838"/>
      <c r="D30" s="838"/>
      <c r="E30" s="838"/>
      <c r="F30" s="838"/>
    </row>
    <row r="31" spans="2:7" ht="43.15" customHeight="1" x14ac:dyDescent="0.25">
      <c r="B31" s="838" t="s">
        <v>191</v>
      </c>
      <c r="C31" s="838"/>
      <c r="D31" s="838"/>
      <c r="E31" s="838"/>
      <c r="F31" s="838"/>
    </row>
    <row r="32" spans="2:7" ht="87" customHeight="1" x14ac:dyDescent="0.25">
      <c r="B32" s="843" t="s">
        <v>192</v>
      </c>
      <c r="C32" s="843"/>
      <c r="D32" s="843"/>
      <c r="E32" s="843"/>
      <c r="F32" s="843"/>
    </row>
    <row r="33" spans="2:7" ht="31.15" customHeight="1" x14ac:dyDescent="0.25">
      <c r="B33" s="838" t="s">
        <v>188</v>
      </c>
      <c r="C33" s="838"/>
      <c r="D33" s="838"/>
      <c r="E33" s="838"/>
      <c r="F33" s="838"/>
    </row>
    <row r="34" spans="2:7" ht="30.6" customHeight="1" x14ac:dyDescent="0.25">
      <c r="B34" s="838" t="s">
        <v>189</v>
      </c>
      <c r="C34" s="838"/>
      <c r="D34" s="838"/>
      <c r="E34" s="838"/>
      <c r="F34" s="838"/>
    </row>
    <row r="35" spans="2:7" ht="33.6" customHeight="1" x14ac:dyDescent="0.25">
      <c r="B35" s="838" t="s">
        <v>190</v>
      </c>
      <c r="C35" s="838"/>
      <c r="D35" s="838"/>
      <c r="E35" s="838"/>
      <c r="F35" s="838"/>
    </row>
    <row r="36" spans="2:7" x14ac:dyDescent="0.25">
      <c r="C36" s="842"/>
      <c r="D36" s="842"/>
      <c r="E36" s="842"/>
      <c r="F36" s="842"/>
      <c r="G36" s="842"/>
    </row>
    <row r="37" spans="2:7" hidden="1" x14ac:dyDescent="0.25">
      <c r="C37" s="842"/>
      <c r="D37" s="842"/>
      <c r="E37" s="842"/>
      <c r="F37" s="842"/>
      <c r="G37" s="842"/>
    </row>
    <row r="38" spans="2:7" hidden="1" x14ac:dyDescent="0.25">
      <c r="C38" s="842"/>
      <c r="D38" s="842"/>
      <c r="E38" s="842"/>
      <c r="F38" s="842"/>
      <c r="G38" s="842"/>
    </row>
    <row r="39" spans="2:7" hidden="1" x14ac:dyDescent="0.25">
      <c r="C39" s="842"/>
      <c r="D39" s="842"/>
      <c r="E39" s="842"/>
      <c r="F39" s="842"/>
      <c r="G39" s="842"/>
    </row>
    <row r="40" spans="2:7" hidden="1" x14ac:dyDescent="0.25">
      <c r="C40" s="842"/>
      <c r="D40" s="842"/>
      <c r="E40" s="842"/>
      <c r="F40" s="842"/>
      <c r="G40" s="842"/>
    </row>
  </sheetData>
  <mergeCells count="18">
    <mergeCell ref="C25:G25"/>
    <mergeCell ref="B26:F26"/>
    <mergeCell ref="B27:F27"/>
    <mergeCell ref="B28:F28"/>
    <mergeCell ref="B1:C1"/>
    <mergeCell ref="B3:D3"/>
    <mergeCell ref="C39:G39"/>
    <mergeCell ref="C40:G40"/>
    <mergeCell ref="B29:F29"/>
    <mergeCell ref="B30:F30"/>
    <mergeCell ref="B31:F31"/>
    <mergeCell ref="B32:F32"/>
    <mergeCell ref="B33:F33"/>
    <mergeCell ref="B34:F34"/>
    <mergeCell ref="B35:F35"/>
    <mergeCell ref="C36:G36"/>
    <mergeCell ref="C37:G37"/>
    <mergeCell ref="C38:G38"/>
  </mergeCells>
  <pageMargins left="0.7" right="0.7" top="0.75" bottom="0.75" header="0.3" footer="0.3"/>
  <pageSetup paperSize="9" scale="83" orientation="portrait" r:id="rId1"/>
  <colBreaks count="1" manualBreakCount="1">
    <brk id="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sheetPr>
  <dimension ref="A1:WVX497"/>
  <sheetViews>
    <sheetView view="pageBreakPreview" zoomScaleNormal="100" zoomScaleSheetLayoutView="100" workbookViewId="0">
      <selection activeCell="N15" sqref="N15"/>
    </sheetView>
  </sheetViews>
  <sheetFormatPr defaultColWidth="0" defaultRowHeight="12.75" customHeight="1" zeroHeight="1" x14ac:dyDescent="0.25"/>
  <cols>
    <col min="1" max="1" width="1.5703125" style="137" customWidth="1"/>
    <col min="2" max="2" width="3.140625" style="137" bestFit="1" customWidth="1"/>
    <col min="3" max="3" width="8.85546875" style="137" customWidth="1"/>
    <col min="4" max="4" width="12.5703125" style="137" customWidth="1"/>
    <col min="5" max="5" width="13.42578125" style="137" customWidth="1"/>
    <col min="6" max="6" width="3.42578125" style="137" customWidth="1"/>
    <col min="7" max="7" width="2.85546875" style="137" customWidth="1"/>
    <col min="8" max="8" width="4.7109375" style="137" customWidth="1"/>
    <col min="9" max="9" width="4" style="138" customWidth="1"/>
    <col min="10" max="10" width="18.5703125" style="137" bestFit="1" customWidth="1"/>
    <col min="11" max="11" width="14.28515625" style="137" customWidth="1"/>
    <col min="12" max="12" width="6.28515625" style="139" customWidth="1"/>
    <col min="13" max="13" width="14.28515625" style="140" bestFit="1" customWidth="1"/>
    <col min="14" max="14" width="14.140625" style="137" bestFit="1" customWidth="1"/>
    <col min="15" max="15" width="13.42578125" style="137" customWidth="1"/>
    <col min="16" max="16" width="6.42578125" style="137" customWidth="1"/>
    <col min="17" max="21" width="0" style="137" hidden="1"/>
    <col min="22" max="255" width="9.28515625" style="137" hidden="1"/>
    <col min="256" max="256" width="13.28515625" style="137" hidden="1"/>
    <col min="257" max="257" width="1.5703125" style="137" hidden="1" customWidth="1"/>
    <col min="258" max="258" width="3.140625" style="137" hidden="1" customWidth="1"/>
    <col min="259" max="259" width="8.85546875" style="137" hidden="1" customWidth="1"/>
    <col min="260" max="260" width="12.5703125" style="137" hidden="1" customWidth="1"/>
    <col min="261" max="261" width="13.42578125" style="137" hidden="1" customWidth="1"/>
    <col min="262" max="262" width="3.42578125" style="137" hidden="1" customWidth="1"/>
    <col min="263" max="263" width="2.85546875" style="137" hidden="1" customWidth="1"/>
    <col min="264" max="264" width="2" style="137" hidden="1" customWidth="1"/>
    <col min="265" max="265" width="4" style="137" hidden="1" customWidth="1"/>
    <col min="266" max="266" width="18.5703125" style="137" hidden="1" customWidth="1"/>
    <col min="267" max="267" width="14.28515625" style="137" hidden="1" customWidth="1"/>
    <col min="268" max="268" width="6.28515625" style="137" hidden="1" customWidth="1"/>
    <col min="269" max="269" width="14.28515625" style="137" hidden="1" customWidth="1"/>
    <col min="270" max="270" width="14.140625" style="137" hidden="1" customWidth="1"/>
    <col min="271" max="271" width="13.42578125" style="137" hidden="1" customWidth="1"/>
    <col min="272" max="272" width="6.42578125" style="137" hidden="1" customWidth="1"/>
    <col min="273" max="512" width="13.28515625" style="137" hidden="1"/>
    <col min="513" max="513" width="1.5703125" style="137" hidden="1" customWidth="1"/>
    <col min="514" max="514" width="3.140625" style="137" hidden="1" customWidth="1"/>
    <col min="515" max="515" width="8.85546875" style="137" hidden="1" customWidth="1"/>
    <col min="516" max="516" width="12.5703125" style="137" hidden="1" customWidth="1"/>
    <col min="517" max="517" width="13.42578125" style="137" hidden="1" customWidth="1"/>
    <col min="518" max="518" width="3.42578125" style="137" hidden="1" customWidth="1"/>
    <col min="519" max="519" width="2.85546875" style="137" hidden="1" customWidth="1"/>
    <col min="520" max="520" width="2" style="137" hidden="1" customWidth="1"/>
    <col min="521" max="521" width="4" style="137" hidden="1" customWidth="1"/>
    <col min="522" max="522" width="18.5703125" style="137" hidden="1" customWidth="1"/>
    <col min="523" max="523" width="14.28515625" style="137" hidden="1" customWidth="1"/>
    <col min="524" max="524" width="6.28515625" style="137" hidden="1" customWidth="1"/>
    <col min="525" max="525" width="14.28515625" style="137" hidden="1" customWidth="1"/>
    <col min="526" max="526" width="14.140625" style="137" hidden="1" customWidth="1"/>
    <col min="527" max="527" width="13.42578125" style="137" hidden="1" customWidth="1"/>
    <col min="528" max="528" width="6.42578125" style="137" hidden="1" customWidth="1"/>
    <col min="529" max="768" width="13.28515625" style="137" hidden="1"/>
    <col min="769" max="769" width="1.5703125" style="137" hidden="1" customWidth="1"/>
    <col min="770" max="770" width="3.140625" style="137" hidden="1" customWidth="1"/>
    <col min="771" max="771" width="8.85546875" style="137" hidden="1" customWidth="1"/>
    <col min="772" max="772" width="12.5703125" style="137" hidden="1" customWidth="1"/>
    <col min="773" max="773" width="13.42578125" style="137" hidden="1" customWidth="1"/>
    <col min="774" max="774" width="3.42578125" style="137" hidden="1" customWidth="1"/>
    <col min="775" max="775" width="2.85546875" style="137" hidden="1" customWidth="1"/>
    <col min="776" max="776" width="2" style="137" hidden="1" customWidth="1"/>
    <col min="777" max="777" width="4" style="137" hidden="1" customWidth="1"/>
    <col min="778" max="778" width="18.5703125" style="137" hidden="1" customWidth="1"/>
    <col min="779" max="779" width="14.28515625" style="137" hidden="1" customWidth="1"/>
    <col min="780" max="780" width="6.28515625" style="137" hidden="1" customWidth="1"/>
    <col min="781" max="781" width="14.28515625" style="137" hidden="1" customWidth="1"/>
    <col min="782" max="782" width="14.140625" style="137" hidden="1" customWidth="1"/>
    <col min="783" max="783" width="13.42578125" style="137" hidden="1" customWidth="1"/>
    <col min="784" max="784" width="6.42578125" style="137" hidden="1" customWidth="1"/>
    <col min="785" max="1024" width="13.28515625" style="137" hidden="1"/>
    <col min="1025" max="1025" width="1.5703125" style="137" hidden="1" customWidth="1"/>
    <col min="1026" max="1026" width="3.140625" style="137" hidden="1" customWidth="1"/>
    <col min="1027" max="1027" width="8.85546875" style="137" hidden="1" customWidth="1"/>
    <col min="1028" max="1028" width="12.5703125" style="137" hidden="1" customWidth="1"/>
    <col min="1029" max="1029" width="13.42578125" style="137" hidden="1" customWidth="1"/>
    <col min="1030" max="1030" width="3.42578125" style="137" hidden="1" customWidth="1"/>
    <col min="1031" max="1031" width="2.85546875" style="137" hidden="1" customWidth="1"/>
    <col min="1032" max="1032" width="2" style="137" hidden="1" customWidth="1"/>
    <col min="1033" max="1033" width="4" style="137" hidden="1" customWidth="1"/>
    <col min="1034" max="1034" width="18.5703125" style="137" hidden="1" customWidth="1"/>
    <col min="1035" max="1035" width="14.28515625" style="137" hidden="1" customWidth="1"/>
    <col min="1036" max="1036" width="6.28515625" style="137" hidden="1" customWidth="1"/>
    <col min="1037" max="1037" width="14.28515625" style="137" hidden="1" customWidth="1"/>
    <col min="1038" max="1038" width="14.140625" style="137" hidden="1" customWidth="1"/>
    <col min="1039" max="1039" width="13.42578125" style="137" hidden="1" customWidth="1"/>
    <col min="1040" max="1040" width="6.42578125" style="137" hidden="1" customWidth="1"/>
    <col min="1041" max="1280" width="13.28515625" style="137" hidden="1"/>
    <col min="1281" max="1281" width="1.5703125" style="137" hidden="1" customWidth="1"/>
    <col min="1282" max="1282" width="3.140625" style="137" hidden="1" customWidth="1"/>
    <col min="1283" max="1283" width="8.85546875" style="137" hidden="1" customWidth="1"/>
    <col min="1284" max="1284" width="12.5703125" style="137" hidden="1" customWidth="1"/>
    <col min="1285" max="1285" width="13.42578125" style="137" hidden="1" customWidth="1"/>
    <col min="1286" max="1286" width="3.42578125" style="137" hidden="1" customWidth="1"/>
    <col min="1287" max="1287" width="2.85546875" style="137" hidden="1" customWidth="1"/>
    <col min="1288" max="1288" width="2" style="137" hidden="1" customWidth="1"/>
    <col min="1289" max="1289" width="4" style="137" hidden="1" customWidth="1"/>
    <col min="1290" max="1290" width="18.5703125" style="137" hidden="1" customWidth="1"/>
    <col min="1291" max="1291" width="14.28515625" style="137" hidden="1" customWidth="1"/>
    <col min="1292" max="1292" width="6.28515625" style="137" hidden="1" customWidth="1"/>
    <col min="1293" max="1293" width="14.28515625" style="137" hidden="1" customWidth="1"/>
    <col min="1294" max="1294" width="14.140625" style="137" hidden="1" customWidth="1"/>
    <col min="1295" max="1295" width="13.42578125" style="137" hidden="1" customWidth="1"/>
    <col min="1296" max="1296" width="6.42578125" style="137" hidden="1" customWidth="1"/>
    <col min="1297" max="1536" width="13.28515625" style="137" hidden="1"/>
    <col min="1537" max="1537" width="1.5703125" style="137" hidden="1" customWidth="1"/>
    <col min="1538" max="1538" width="3.140625" style="137" hidden="1" customWidth="1"/>
    <col min="1539" max="1539" width="8.85546875" style="137" hidden="1" customWidth="1"/>
    <col min="1540" max="1540" width="12.5703125" style="137" hidden="1" customWidth="1"/>
    <col min="1541" max="1541" width="13.42578125" style="137" hidden="1" customWidth="1"/>
    <col min="1542" max="1542" width="3.42578125" style="137" hidden="1" customWidth="1"/>
    <col min="1543" max="1543" width="2.85546875" style="137" hidden="1" customWidth="1"/>
    <col min="1544" max="1544" width="2" style="137" hidden="1" customWidth="1"/>
    <col min="1545" max="1545" width="4" style="137" hidden="1" customWidth="1"/>
    <col min="1546" max="1546" width="18.5703125" style="137" hidden="1" customWidth="1"/>
    <col min="1547" max="1547" width="14.28515625" style="137" hidden="1" customWidth="1"/>
    <col min="1548" max="1548" width="6.28515625" style="137" hidden="1" customWidth="1"/>
    <col min="1549" max="1549" width="14.28515625" style="137" hidden="1" customWidth="1"/>
    <col min="1550" max="1550" width="14.140625" style="137" hidden="1" customWidth="1"/>
    <col min="1551" max="1551" width="13.42578125" style="137" hidden="1" customWidth="1"/>
    <col min="1552" max="1552" width="6.42578125" style="137" hidden="1" customWidth="1"/>
    <col min="1553" max="1792" width="13.28515625" style="137" hidden="1"/>
    <col min="1793" max="1793" width="1.5703125" style="137" hidden="1" customWidth="1"/>
    <col min="1794" max="1794" width="3.140625" style="137" hidden="1" customWidth="1"/>
    <col min="1795" max="1795" width="8.85546875" style="137" hidden="1" customWidth="1"/>
    <col min="1796" max="1796" width="12.5703125" style="137" hidden="1" customWidth="1"/>
    <col min="1797" max="1797" width="13.42578125" style="137" hidden="1" customWidth="1"/>
    <col min="1798" max="1798" width="3.42578125" style="137" hidden="1" customWidth="1"/>
    <col min="1799" max="1799" width="2.85546875" style="137" hidden="1" customWidth="1"/>
    <col min="1800" max="1800" width="2" style="137" hidden="1" customWidth="1"/>
    <col min="1801" max="1801" width="4" style="137" hidden="1" customWidth="1"/>
    <col min="1802" max="1802" width="18.5703125" style="137" hidden="1" customWidth="1"/>
    <col min="1803" max="1803" width="14.28515625" style="137" hidden="1" customWidth="1"/>
    <col min="1804" max="1804" width="6.28515625" style="137" hidden="1" customWidth="1"/>
    <col min="1805" max="1805" width="14.28515625" style="137" hidden="1" customWidth="1"/>
    <col min="1806" max="1806" width="14.140625" style="137" hidden="1" customWidth="1"/>
    <col min="1807" max="1807" width="13.42578125" style="137" hidden="1" customWidth="1"/>
    <col min="1808" max="1808" width="6.42578125" style="137" hidden="1" customWidth="1"/>
    <col min="1809" max="2048" width="13.28515625" style="137" hidden="1"/>
    <col min="2049" max="2049" width="1.5703125" style="137" hidden="1" customWidth="1"/>
    <col min="2050" max="2050" width="3.140625" style="137" hidden="1" customWidth="1"/>
    <col min="2051" max="2051" width="8.85546875" style="137" hidden="1" customWidth="1"/>
    <col min="2052" max="2052" width="12.5703125" style="137" hidden="1" customWidth="1"/>
    <col min="2053" max="2053" width="13.42578125" style="137" hidden="1" customWidth="1"/>
    <col min="2054" max="2054" width="3.42578125" style="137" hidden="1" customWidth="1"/>
    <col min="2055" max="2055" width="2.85546875" style="137" hidden="1" customWidth="1"/>
    <col min="2056" max="2056" width="2" style="137" hidden="1" customWidth="1"/>
    <col min="2057" max="2057" width="4" style="137" hidden="1" customWidth="1"/>
    <col min="2058" max="2058" width="18.5703125" style="137" hidden="1" customWidth="1"/>
    <col min="2059" max="2059" width="14.28515625" style="137" hidden="1" customWidth="1"/>
    <col min="2060" max="2060" width="6.28515625" style="137" hidden="1" customWidth="1"/>
    <col min="2061" max="2061" width="14.28515625" style="137" hidden="1" customWidth="1"/>
    <col min="2062" max="2062" width="14.140625" style="137" hidden="1" customWidth="1"/>
    <col min="2063" max="2063" width="13.42578125" style="137" hidden="1" customWidth="1"/>
    <col min="2064" max="2064" width="6.42578125" style="137" hidden="1" customWidth="1"/>
    <col min="2065" max="2304" width="13.28515625" style="137" hidden="1"/>
    <col min="2305" max="2305" width="1.5703125" style="137" hidden="1" customWidth="1"/>
    <col min="2306" max="2306" width="3.140625" style="137" hidden="1" customWidth="1"/>
    <col min="2307" max="2307" width="8.85546875" style="137" hidden="1" customWidth="1"/>
    <col min="2308" max="2308" width="12.5703125" style="137" hidden="1" customWidth="1"/>
    <col min="2309" max="2309" width="13.42578125" style="137" hidden="1" customWidth="1"/>
    <col min="2310" max="2310" width="3.42578125" style="137" hidden="1" customWidth="1"/>
    <col min="2311" max="2311" width="2.85546875" style="137" hidden="1" customWidth="1"/>
    <col min="2312" max="2312" width="2" style="137" hidden="1" customWidth="1"/>
    <col min="2313" max="2313" width="4" style="137" hidden="1" customWidth="1"/>
    <col min="2314" max="2314" width="18.5703125" style="137" hidden="1" customWidth="1"/>
    <col min="2315" max="2315" width="14.28515625" style="137" hidden="1" customWidth="1"/>
    <col min="2316" max="2316" width="6.28515625" style="137" hidden="1" customWidth="1"/>
    <col min="2317" max="2317" width="14.28515625" style="137" hidden="1" customWidth="1"/>
    <col min="2318" max="2318" width="14.140625" style="137" hidden="1" customWidth="1"/>
    <col min="2319" max="2319" width="13.42578125" style="137" hidden="1" customWidth="1"/>
    <col min="2320" max="2320" width="6.42578125" style="137" hidden="1" customWidth="1"/>
    <col min="2321" max="2560" width="13.28515625" style="137" hidden="1"/>
    <col min="2561" max="2561" width="1.5703125" style="137" hidden="1" customWidth="1"/>
    <col min="2562" max="2562" width="3.140625" style="137" hidden="1" customWidth="1"/>
    <col min="2563" max="2563" width="8.85546875" style="137" hidden="1" customWidth="1"/>
    <col min="2564" max="2564" width="12.5703125" style="137" hidden="1" customWidth="1"/>
    <col min="2565" max="2565" width="13.42578125" style="137" hidden="1" customWidth="1"/>
    <col min="2566" max="2566" width="3.42578125" style="137" hidden="1" customWidth="1"/>
    <col min="2567" max="2567" width="2.85546875" style="137" hidden="1" customWidth="1"/>
    <col min="2568" max="2568" width="2" style="137" hidden="1" customWidth="1"/>
    <col min="2569" max="2569" width="4" style="137" hidden="1" customWidth="1"/>
    <col min="2570" max="2570" width="18.5703125" style="137" hidden="1" customWidth="1"/>
    <col min="2571" max="2571" width="14.28515625" style="137" hidden="1" customWidth="1"/>
    <col min="2572" max="2572" width="6.28515625" style="137" hidden="1" customWidth="1"/>
    <col min="2573" max="2573" width="14.28515625" style="137" hidden="1" customWidth="1"/>
    <col min="2574" max="2574" width="14.140625" style="137" hidden="1" customWidth="1"/>
    <col min="2575" max="2575" width="13.42578125" style="137" hidden="1" customWidth="1"/>
    <col min="2576" max="2576" width="6.42578125" style="137" hidden="1" customWidth="1"/>
    <col min="2577" max="2816" width="13.28515625" style="137" hidden="1"/>
    <col min="2817" max="2817" width="1.5703125" style="137" hidden="1" customWidth="1"/>
    <col min="2818" max="2818" width="3.140625" style="137" hidden="1" customWidth="1"/>
    <col min="2819" max="2819" width="8.85546875" style="137" hidden="1" customWidth="1"/>
    <col min="2820" max="2820" width="12.5703125" style="137" hidden="1" customWidth="1"/>
    <col min="2821" max="2821" width="13.42578125" style="137" hidden="1" customWidth="1"/>
    <col min="2822" max="2822" width="3.42578125" style="137" hidden="1" customWidth="1"/>
    <col min="2823" max="2823" width="2.85546875" style="137" hidden="1" customWidth="1"/>
    <col min="2824" max="2824" width="2" style="137" hidden="1" customWidth="1"/>
    <col min="2825" max="2825" width="4" style="137" hidden="1" customWidth="1"/>
    <col min="2826" max="2826" width="18.5703125" style="137" hidden="1" customWidth="1"/>
    <col min="2827" max="2827" width="14.28515625" style="137" hidden="1" customWidth="1"/>
    <col min="2828" max="2828" width="6.28515625" style="137" hidden="1" customWidth="1"/>
    <col min="2829" max="2829" width="14.28515625" style="137" hidden="1" customWidth="1"/>
    <col min="2830" max="2830" width="14.140625" style="137" hidden="1" customWidth="1"/>
    <col min="2831" max="2831" width="13.42578125" style="137" hidden="1" customWidth="1"/>
    <col min="2832" max="2832" width="6.42578125" style="137" hidden="1" customWidth="1"/>
    <col min="2833" max="3072" width="13.28515625" style="137" hidden="1"/>
    <col min="3073" max="3073" width="1.5703125" style="137" hidden="1" customWidth="1"/>
    <col min="3074" max="3074" width="3.140625" style="137" hidden="1" customWidth="1"/>
    <col min="3075" max="3075" width="8.85546875" style="137" hidden="1" customWidth="1"/>
    <col min="3076" max="3076" width="12.5703125" style="137" hidden="1" customWidth="1"/>
    <col min="3077" max="3077" width="13.42578125" style="137" hidden="1" customWidth="1"/>
    <col min="3078" max="3078" width="3.42578125" style="137" hidden="1" customWidth="1"/>
    <col min="3079" max="3079" width="2.85546875" style="137" hidden="1" customWidth="1"/>
    <col min="3080" max="3080" width="2" style="137" hidden="1" customWidth="1"/>
    <col min="3081" max="3081" width="4" style="137" hidden="1" customWidth="1"/>
    <col min="3082" max="3082" width="18.5703125" style="137" hidden="1" customWidth="1"/>
    <col min="3083" max="3083" width="14.28515625" style="137" hidden="1" customWidth="1"/>
    <col min="3084" max="3084" width="6.28515625" style="137" hidden="1" customWidth="1"/>
    <col min="3085" max="3085" width="14.28515625" style="137" hidden="1" customWidth="1"/>
    <col min="3086" max="3086" width="14.140625" style="137" hidden="1" customWidth="1"/>
    <col min="3087" max="3087" width="13.42578125" style="137" hidden="1" customWidth="1"/>
    <col min="3088" max="3088" width="6.42578125" style="137" hidden="1" customWidth="1"/>
    <col min="3089" max="3328" width="13.28515625" style="137" hidden="1"/>
    <col min="3329" max="3329" width="1.5703125" style="137" hidden="1" customWidth="1"/>
    <col min="3330" max="3330" width="3.140625" style="137" hidden="1" customWidth="1"/>
    <col min="3331" max="3331" width="8.85546875" style="137" hidden="1" customWidth="1"/>
    <col min="3332" max="3332" width="12.5703125" style="137" hidden="1" customWidth="1"/>
    <col min="3333" max="3333" width="13.42578125" style="137" hidden="1" customWidth="1"/>
    <col min="3334" max="3334" width="3.42578125" style="137" hidden="1" customWidth="1"/>
    <col min="3335" max="3335" width="2.85546875" style="137" hidden="1" customWidth="1"/>
    <col min="3336" max="3336" width="2" style="137" hidden="1" customWidth="1"/>
    <col min="3337" max="3337" width="4" style="137" hidden="1" customWidth="1"/>
    <col min="3338" max="3338" width="18.5703125" style="137" hidden="1" customWidth="1"/>
    <col min="3339" max="3339" width="14.28515625" style="137" hidden="1" customWidth="1"/>
    <col min="3340" max="3340" width="6.28515625" style="137" hidden="1" customWidth="1"/>
    <col min="3341" max="3341" width="14.28515625" style="137" hidden="1" customWidth="1"/>
    <col min="3342" max="3342" width="14.140625" style="137" hidden="1" customWidth="1"/>
    <col min="3343" max="3343" width="13.42578125" style="137" hidden="1" customWidth="1"/>
    <col min="3344" max="3344" width="6.42578125" style="137" hidden="1" customWidth="1"/>
    <col min="3345" max="3584" width="13.28515625" style="137" hidden="1"/>
    <col min="3585" max="3585" width="1.5703125" style="137" hidden="1" customWidth="1"/>
    <col min="3586" max="3586" width="3.140625" style="137" hidden="1" customWidth="1"/>
    <col min="3587" max="3587" width="8.85546875" style="137" hidden="1" customWidth="1"/>
    <col min="3588" max="3588" width="12.5703125" style="137" hidden="1" customWidth="1"/>
    <col min="3589" max="3589" width="13.42578125" style="137" hidden="1" customWidth="1"/>
    <col min="3590" max="3590" width="3.42578125" style="137" hidden="1" customWidth="1"/>
    <col min="3591" max="3591" width="2.85546875" style="137" hidden="1" customWidth="1"/>
    <col min="3592" max="3592" width="2" style="137" hidden="1" customWidth="1"/>
    <col min="3593" max="3593" width="4" style="137" hidden="1" customWidth="1"/>
    <col min="3594" max="3594" width="18.5703125" style="137" hidden="1" customWidth="1"/>
    <col min="3595" max="3595" width="14.28515625" style="137" hidden="1" customWidth="1"/>
    <col min="3596" max="3596" width="6.28515625" style="137" hidden="1" customWidth="1"/>
    <col min="3597" max="3597" width="14.28515625" style="137" hidden="1" customWidth="1"/>
    <col min="3598" max="3598" width="14.140625" style="137" hidden="1" customWidth="1"/>
    <col min="3599" max="3599" width="13.42578125" style="137" hidden="1" customWidth="1"/>
    <col min="3600" max="3600" width="6.42578125" style="137" hidden="1" customWidth="1"/>
    <col min="3601" max="3840" width="13.28515625" style="137" hidden="1"/>
    <col min="3841" max="3841" width="1.5703125" style="137" hidden="1" customWidth="1"/>
    <col min="3842" max="3842" width="3.140625" style="137" hidden="1" customWidth="1"/>
    <col min="3843" max="3843" width="8.85546875" style="137" hidden="1" customWidth="1"/>
    <col min="3844" max="3844" width="12.5703125" style="137" hidden="1" customWidth="1"/>
    <col min="3845" max="3845" width="13.42578125" style="137" hidden="1" customWidth="1"/>
    <col min="3846" max="3846" width="3.42578125" style="137" hidden="1" customWidth="1"/>
    <col min="3847" max="3847" width="2.85546875" style="137" hidden="1" customWidth="1"/>
    <col min="3848" max="3848" width="2" style="137" hidden="1" customWidth="1"/>
    <col min="3849" max="3849" width="4" style="137" hidden="1" customWidth="1"/>
    <col min="3850" max="3850" width="18.5703125" style="137" hidden="1" customWidth="1"/>
    <col min="3851" max="3851" width="14.28515625" style="137" hidden="1" customWidth="1"/>
    <col min="3852" max="3852" width="6.28515625" style="137" hidden="1" customWidth="1"/>
    <col min="3853" max="3853" width="14.28515625" style="137" hidden="1" customWidth="1"/>
    <col min="3854" max="3854" width="14.140625" style="137" hidden="1" customWidth="1"/>
    <col min="3855" max="3855" width="13.42578125" style="137" hidden="1" customWidth="1"/>
    <col min="3856" max="3856" width="6.42578125" style="137" hidden="1" customWidth="1"/>
    <col min="3857" max="4096" width="13.28515625" style="137" hidden="1"/>
    <col min="4097" max="4097" width="1.5703125" style="137" hidden="1" customWidth="1"/>
    <col min="4098" max="4098" width="3.140625" style="137" hidden="1" customWidth="1"/>
    <col min="4099" max="4099" width="8.85546875" style="137" hidden="1" customWidth="1"/>
    <col min="4100" max="4100" width="12.5703125" style="137" hidden="1" customWidth="1"/>
    <col min="4101" max="4101" width="13.42578125" style="137" hidden="1" customWidth="1"/>
    <col min="4102" max="4102" width="3.42578125" style="137" hidden="1" customWidth="1"/>
    <col min="4103" max="4103" width="2.85546875" style="137" hidden="1" customWidth="1"/>
    <col min="4104" max="4104" width="2" style="137" hidden="1" customWidth="1"/>
    <col min="4105" max="4105" width="4" style="137" hidden="1" customWidth="1"/>
    <col min="4106" max="4106" width="18.5703125" style="137" hidden="1" customWidth="1"/>
    <col min="4107" max="4107" width="14.28515625" style="137" hidden="1" customWidth="1"/>
    <col min="4108" max="4108" width="6.28515625" style="137" hidden="1" customWidth="1"/>
    <col min="4109" max="4109" width="14.28515625" style="137" hidden="1" customWidth="1"/>
    <col min="4110" max="4110" width="14.140625" style="137" hidden="1" customWidth="1"/>
    <col min="4111" max="4111" width="13.42578125" style="137" hidden="1" customWidth="1"/>
    <col min="4112" max="4112" width="6.42578125" style="137" hidden="1" customWidth="1"/>
    <col min="4113" max="4352" width="13.28515625" style="137" hidden="1"/>
    <col min="4353" max="4353" width="1.5703125" style="137" hidden="1" customWidth="1"/>
    <col min="4354" max="4354" width="3.140625" style="137" hidden="1" customWidth="1"/>
    <col min="4355" max="4355" width="8.85546875" style="137" hidden="1" customWidth="1"/>
    <col min="4356" max="4356" width="12.5703125" style="137" hidden="1" customWidth="1"/>
    <col min="4357" max="4357" width="13.42578125" style="137" hidden="1" customWidth="1"/>
    <col min="4358" max="4358" width="3.42578125" style="137" hidden="1" customWidth="1"/>
    <col min="4359" max="4359" width="2.85546875" style="137" hidden="1" customWidth="1"/>
    <col min="4360" max="4360" width="2" style="137" hidden="1" customWidth="1"/>
    <col min="4361" max="4361" width="4" style="137" hidden="1" customWidth="1"/>
    <col min="4362" max="4362" width="18.5703125" style="137" hidden="1" customWidth="1"/>
    <col min="4363" max="4363" width="14.28515625" style="137" hidden="1" customWidth="1"/>
    <col min="4364" max="4364" width="6.28515625" style="137" hidden="1" customWidth="1"/>
    <col min="4365" max="4365" width="14.28515625" style="137" hidden="1" customWidth="1"/>
    <col min="4366" max="4366" width="14.140625" style="137" hidden="1" customWidth="1"/>
    <col min="4367" max="4367" width="13.42578125" style="137" hidden="1" customWidth="1"/>
    <col min="4368" max="4368" width="6.42578125" style="137" hidden="1" customWidth="1"/>
    <col min="4369" max="4608" width="13.28515625" style="137" hidden="1"/>
    <col min="4609" max="4609" width="1.5703125" style="137" hidden="1" customWidth="1"/>
    <col min="4610" max="4610" width="3.140625" style="137" hidden="1" customWidth="1"/>
    <col min="4611" max="4611" width="8.85546875" style="137" hidden="1" customWidth="1"/>
    <col min="4612" max="4612" width="12.5703125" style="137" hidden="1" customWidth="1"/>
    <col min="4613" max="4613" width="13.42578125" style="137" hidden="1" customWidth="1"/>
    <col min="4614" max="4614" width="3.42578125" style="137" hidden="1" customWidth="1"/>
    <col min="4615" max="4615" width="2.85546875" style="137" hidden="1" customWidth="1"/>
    <col min="4616" max="4616" width="2" style="137" hidden="1" customWidth="1"/>
    <col min="4617" max="4617" width="4" style="137" hidden="1" customWidth="1"/>
    <col min="4618" max="4618" width="18.5703125" style="137" hidden="1" customWidth="1"/>
    <col min="4619" max="4619" width="14.28515625" style="137" hidden="1" customWidth="1"/>
    <col min="4620" max="4620" width="6.28515625" style="137" hidden="1" customWidth="1"/>
    <col min="4621" max="4621" width="14.28515625" style="137" hidden="1" customWidth="1"/>
    <col min="4622" max="4622" width="14.140625" style="137" hidden="1" customWidth="1"/>
    <col min="4623" max="4623" width="13.42578125" style="137" hidden="1" customWidth="1"/>
    <col min="4624" max="4624" width="6.42578125" style="137" hidden="1" customWidth="1"/>
    <col min="4625" max="4864" width="13.28515625" style="137" hidden="1"/>
    <col min="4865" max="4865" width="1.5703125" style="137" hidden="1" customWidth="1"/>
    <col min="4866" max="4866" width="3.140625" style="137" hidden="1" customWidth="1"/>
    <col min="4867" max="4867" width="8.85546875" style="137" hidden="1" customWidth="1"/>
    <col min="4868" max="4868" width="12.5703125" style="137" hidden="1" customWidth="1"/>
    <col min="4869" max="4869" width="13.42578125" style="137" hidden="1" customWidth="1"/>
    <col min="4870" max="4870" width="3.42578125" style="137" hidden="1" customWidth="1"/>
    <col min="4871" max="4871" width="2.85546875" style="137" hidden="1" customWidth="1"/>
    <col min="4872" max="4872" width="2" style="137" hidden="1" customWidth="1"/>
    <col min="4873" max="4873" width="4" style="137" hidden="1" customWidth="1"/>
    <col min="4874" max="4874" width="18.5703125" style="137" hidden="1" customWidth="1"/>
    <col min="4875" max="4875" width="14.28515625" style="137" hidden="1" customWidth="1"/>
    <col min="4876" max="4876" width="6.28515625" style="137" hidden="1" customWidth="1"/>
    <col min="4877" max="4877" width="14.28515625" style="137" hidden="1" customWidth="1"/>
    <col min="4878" max="4878" width="14.140625" style="137" hidden="1" customWidth="1"/>
    <col min="4879" max="4879" width="13.42578125" style="137" hidden="1" customWidth="1"/>
    <col min="4880" max="4880" width="6.42578125" style="137" hidden="1" customWidth="1"/>
    <col min="4881" max="5120" width="13.28515625" style="137" hidden="1"/>
    <col min="5121" max="5121" width="1.5703125" style="137" hidden="1" customWidth="1"/>
    <col min="5122" max="5122" width="3.140625" style="137" hidden="1" customWidth="1"/>
    <col min="5123" max="5123" width="8.85546875" style="137" hidden="1" customWidth="1"/>
    <col min="5124" max="5124" width="12.5703125" style="137" hidden="1" customWidth="1"/>
    <col min="5125" max="5125" width="13.42578125" style="137" hidden="1" customWidth="1"/>
    <col min="5126" max="5126" width="3.42578125" style="137" hidden="1" customWidth="1"/>
    <col min="5127" max="5127" width="2.85546875" style="137" hidden="1" customWidth="1"/>
    <col min="5128" max="5128" width="2" style="137" hidden="1" customWidth="1"/>
    <col min="5129" max="5129" width="4" style="137" hidden="1" customWidth="1"/>
    <col min="5130" max="5130" width="18.5703125" style="137" hidden="1" customWidth="1"/>
    <col min="5131" max="5131" width="14.28515625" style="137" hidden="1" customWidth="1"/>
    <col min="5132" max="5132" width="6.28515625" style="137" hidden="1" customWidth="1"/>
    <col min="5133" max="5133" width="14.28515625" style="137" hidden="1" customWidth="1"/>
    <col min="5134" max="5134" width="14.140625" style="137" hidden="1" customWidth="1"/>
    <col min="5135" max="5135" width="13.42578125" style="137" hidden="1" customWidth="1"/>
    <col min="5136" max="5136" width="6.42578125" style="137" hidden="1" customWidth="1"/>
    <col min="5137" max="5376" width="13.28515625" style="137" hidden="1"/>
    <col min="5377" max="5377" width="1.5703125" style="137" hidden="1" customWidth="1"/>
    <col min="5378" max="5378" width="3.140625" style="137" hidden="1" customWidth="1"/>
    <col min="5379" max="5379" width="8.85546875" style="137" hidden="1" customWidth="1"/>
    <col min="5380" max="5380" width="12.5703125" style="137" hidden="1" customWidth="1"/>
    <col min="5381" max="5381" width="13.42578125" style="137" hidden="1" customWidth="1"/>
    <col min="5382" max="5382" width="3.42578125" style="137" hidden="1" customWidth="1"/>
    <col min="5383" max="5383" width="2.85546875" style="137" hidden="1" customWidth="1"/>
    <col min="5384" max="5384" width="2" style="137" hidden="1" customWidth="1"/>
    <col min="5385" max="5385" width="4" style="137" hidden="1" customWidth="1"/>
    <col min="5386" max="5386" width="18.5703125" style="137" hidden="1" customWidth="1"/>
    <col min="5387" max="5387" width="14.28515625" style="137" hidden="1" customWidth="1"/>
    <col min="5388" max="5388" width="6.28515625" style="137" hidden="1" customWidth="1"/>
    <col min="5389" max="5389" width="14.28515625" style="137" hidden="1" customWidth="1"/>
    <col min="5390" max="5390" width="14.140625" style="137" hidden="1" customWidth="1"/>
    <col min="5391" max="5391" width="13.42578125" style="137" hidden="1" customWidth="1"/>
    <col min="5392" max="5392" width="6.42578125" style="137" hidden="1" customWidth="1"/>
    <col min="5393" max="5632" width="13.28515625" style="137" hidden="1"/>
    <col min="5633" max="5633" width="1.5703125" style="137" hidden="1" customWidth="1"/>
    <col min="5634" max="5634" width="3.140625" style="137" hidden="1" customWidth="1"/>
    <col min="5635" max="5635" width="8.85546875" style="137" hidden="1" customWidth="1"/>
    <col min="5636" max="5636" width="12.5703125" style="137" hidden="1" customWidth="1"/>
    <col min="5637" max="5637" width="13.42578125" style="137" hidden="1" customWidth="1"/>
    <col min="5638" max="5638" width="3.42578125" style="137" hidden="1" customWidth="1"/>
    <col min="5639" max="5639" width="2.85546875" style="137" hidden="1" customWidth="1"/>
    <col min="5640" max="5640" width="2" style="137" hidden="1" customWidth="1"/>
    <col min="5641" max="5641" width="4" style="137" hidden="1" customWidth="1"/>
    <col min="5642" max="5642" width="18.5703125" style="137" hidden="1" customWidth="1"/>
    <col min="5643" max="5643" width="14.28515625" style="137" hidden="1" customWidth="1"/>
    <col min="5644" max="5644" width="6.28515625" style="137" hidden="1" customWidth="1"/>
    <col min="5645" max="5645" width="14.28515625" style="137" hidden="1" customWidth="1"/>
    <col min="5646" max="5646" width="14.140625" style="137" hidden="1" customWidth="1"/>
    <col min="5647" max="5647" width="13.42578125" style="137" hidden="1" customWidth="1"/>
    <col min="5648" max="5648" width="6.42578125" style="137" hidden="1" customWidth="1"/>
    <col min="5649" max="5888" width="13.28515625" style="137" hidden="1"/>
    <col min="5889" max="5889" width="1.5703125" style="137" hidden="1" customWidth="1"/>
    <col min="5890" max="5890" width="3.140625" style="137" hidden="1" customWidth="1"/>
    <col min="5891" max="5891" width="8.85546875" style="137" hidden="1" customWidth="1"/>
    <col min="5892" max="5892" width="12.5703125" style="137" hidden="1" customWidth="1"/>
    <col min="5893" max="5893" width="13.42578125" style="137" hidden="1" customWidth="1"/>
    <col min="5894" max="5894" width="3.42578125" style="137" hidden="1" customWidth="1"/>
    <col min="5895" max="5895" width="2.85546875" style="137" hidden="1" customWidth="1"/>
    <col min="5896" max="5896" width="2" style="137" hidden="1" customWidth="1"/>
    <col min="5897" max="5897" width="4" style="137" hidden="1" customWidth="1"/>
    <col min="5898" max="5898" width="18.5703125" style="137" hidden="1" customWidth="1"/>
    <col min="5899" max="5899" width="14.28515625" style="137" hidden="1" customWidth="1"/>
    <col min="5900" max="5900" width="6.28515625" style="137" hidden="1" customWidth="1"/>
    <col min="5901" max="5901" width="14.28515625" style="137" hidden="1" customWidth="1"/>
    <col min="5902" max="5902" width="14.140625" style="137" hidden="1" customWidth="1"/>
    <col min="5903" max="5903" width="13.42578125" style="137" hidden="1" customWidth="1"/>
    <col min="5904" max="5904" width="6.42578125" style="137" hidden="1" customWidth="1"/>
    <col min="5905" max="6144" width="13.28515625" style="137" hidden="1"/>
    <col min="6145" max="6145" width="1.5703125" style="137" hidden="1" customWidth="1"/>
    <col min="6146" max="6146" width="3.140625" style="137" hidden="1" customWidth="1"/>
    <col min="6147" max="6147" width="8.85546875" style="137" hidden="1" customWidth="1"/>
    <col min="6148" max="6148" width="12.5703125" style="137" hidden="1" customWidth="1"/>
    <col min="6149" max="6149" width="13.42578125" style="137" hidden="1" customWidth="1"/>
    <col min="6150" max="6150" width="3.42578125" style="137" hidden="1" customWidth="1"/>
    <col min="6151" max="6151" width="2.85546875" style="137" hidden="1" customWidth="1"/>
    <col min="6152" max="6152" width="2" style="137" hidden="1" customWidth="1"/>
    <col min="6153" max="6153" width="4" style="137" hidden="1" customWidth="1"/>
    <col min="6154" max="6154" width="18.5703125" style="137" hidden="1" customWidth="1"/>
    <col min="6155" max="6155" width="14.28515625" style="137" hidden="1" customWidth="1"/>
    <col min="6156" max="6156" width="6.28515625" style="137" hidden="1" customWidth="1"/>
    <col min="6157" max="6157" width="14.28515625" style="137" hidden="1" customWidth="1"/>
    <col min="6158" max="6158" width="14.140625" style="137" hidden="1" customWidth="1"/>
    <col min="6159" max="6159" width="13.42578125" style="137" hidden="1" customWidth="1"/>
    <col min="6160" max="6160" width="6.42578125" style="137" hidden="1" customWidth="1"/>
    <col min="6161" max="6400" width="13.28515625" style="137" hidden="1"/>
    <col min="6401" max="6401" width="1.5703125" style="137" hidden="1" customWidth="1"/>
    <col min="6402" max="6402" width="3.140625" style="137" hidden="1" customWidth="1"/>
    <col min="6403" max="6403" width="8.85546875" style="137" hidden="1" customWidth="1"/>
    <col min="6404" max="6404" width="12.5703125" style="137" hidden="1" customWidth="1"/>
    <col min="6405" max="6405" width="13.42578125" style="137" hidden="1" customWidth="1"/>
    <col min="6406" max="6406" width="3.42578125" style="137" hidden="1" customWidth="1"/>
    <col min="6407" max="6407" width="2.85546875" style="137" hidden="1" customWidth="1"/>
    <col min="6408" max="6408" width="2" style="137" hidden="1" customWidth="1"/>
    <col min="6409" max="6409" width="4" style="137" hidden="1" customWidth="1"/>
    <col min="6410" max="6410" width="18.5703125" style="137" hidden="1" customWidth="1"/>
    <col min="6411" max="6411" width="14.28515625" style="137" hidden="1" customWidth="1"/>
    <col min="6412" max="6412" width="6.28515625" style="137" hidden="1" customWidth="1"/>
    <col min="6413" max="6413" width="14.28515625" style="137" hidden="1" customWidth="1"/>
    <col min="6414" max="6414" width="14.140625" style="137" hidden="1" customWidth="1"/>
    <col min="6415" max="6415" width="13.42578125" style="137" hidden="1" customWidth="1"/>
    <col min="6416" max="6416" width="6.42578125" style="137" hidden="1" customWidth="1"/>
    <col min="6417" max="6656" width="13.28515625" style="137" hidden="1"/>
    <col min="6657" max="6657" width="1.5703125" style="137" hidden="1" customWidth="1"/>
    <col min="6658" max="6658" width="3.140625" style="137" hidden="1" customWidth="1"/>
    <col min="6659" max="6659" width="8.85546875" style="137" hidden="1" customWidth="1"/>
    <col min="6660" max="6660" width="12.5703125" style="137" hidden="1" customWidth="1"/>
    <col min="6661" max="6661" width="13.42578125" style="137" hidden="1" customWidth="1"/>
    <col min="6662" max="6662" width="3.42578125" style="137" hidden="1" customWidth="1"/>
    <col min="6663" max="6663" width="2.85546875" style="137" hidden="1" customWidth="1"/>
    <col min="6664" max="6664" width="2" style="137" hidden="1" customWidth="1"/>
    <col min="6665" max="6665" width="4" style="137" hidden="1" customWidth="1"/>
    <col min="6666" max="6666" width="18.5703125" style="137" hidden="1" customWidth="1"/>
    <col min="6667" max="6667" width="14.28515625" style="137" hidden="1" customWidth="1"/>
    <col min="6668" max="6668" width="6.28515625" style="137" hidden="1" customWidth="1"/>
    <col min="6669" max="6669" width="14.28515625" style="137" hidden="1" customWidth="1"/>
    <col min="6670" max="6670" width="14.140625" style="137" hidden="1" customWidth="1"/>
    <col min="6671" max="6671" width="13.42578125" style="137" hidden="1" customWidth="1"/>
    <col min="6672" max="6672" width="6.42578125" style="137" hidden="1" customWidth="1"/>
    <col min="6673" max="6912" width="13.28515625" style="137" hidden="1"/>
    <col min="6913" max="6913" width="1.5703125" style="137" hidden="1" customWidth="1"/>
    <col min="6914" max="6914" width="3.140625" style="137" hidden="1" customWidth="1"/>
    <col min="6915" max="6915" width="8.85546875" style="137" hidden="1" customWidth="1"/>
    <col min="6916" max="6916" width="12.5703125" style="137" hidden="1" customWidth="1"/>
    <col min="6917" max="6917" width="13.42578125" style="137" hidden="1" customWidth="1"/>
    <col min="6918" max="6918" width="3.42578125" style="137" hidden="1" customWidth="1"/>
    <col min="6919" max="6919" width="2.85546875" style="137" hidden="1" customWidth="1"/>
    <col min="6920" max="6920" width="2" style="137" hidden="1" customWidth="1"/>
    <col min="6921" max="6921" width="4" style="137" hidden="1" customWidth="1"/>
    <col min="6922" max="6922" width="18.5703125" style="137" hidden="1" customWidth="1"/>
    <col min="6923" max="6923" width="14.28515625" style="137" hidden="1" customWidth="1"/>
    <col min="6924" max="6924" width="6.28515625" style="137" hidden="1" customWidth="1"/>
    <col min="6925" max="6925" width="14.28515625" style="137" hidden="1" customWidth="1"/>
    <col min="6926" max="6926" width="14.140625" style="137" hidden="1" customWidth="1"/>
    <col min="6927" max="6927" width="13.42578125" style="137" hidden="1" customWidth="1"/>
    <col min="6928" max="6928" width="6.42578125" style="137" hidden="1" customWidth="1"/>
    <col min="6929" max="7168" width="13.28515625" style="137" hidden="1"/>
    <col min="7169" max="7169" width="1.5703125" style="137" hidden="1" customWidth="1"/>
    <col min="7170" max="7170" width="3.140625" style="137" hidden="1" customWidth="1"/>
    <col min="7171" max="7171" width="8.85546875" style="137" hidden="1" customWidth="1"/>
    <col min="7172" max="7172" width="12.5703125" style="137" hidden="1" customWidth="1"/>
    <col min="7173" max="7173" width="13.42578125" style="137" hidden="1" customWidth="1"/>
    <col min="7174" max="7174" width="3.42578125" style="137" hidden="1" customWidth="1"/>
    <col min="7175" max="7175" width="2.85546875" style="137" hidden="1" customWidth="1"/>
    <col min="7176" max="7176" width="2" style="137" hidden="1" customWidth="1"/>
    <col min="7177" max="7177" width="4" style="137" hidden="1" customWidth="1"/>
    <col min="7178" max="7178" width="18.5703125" style="137" hidden="1" customWidth="1"/>
    <col min="7179" max="7179" width="14.28515625" style="137" hidden="1" customWidth="1"/>
    <col min="7180" max="7180" width="6.28515625" style="137" hidden="1" customWidth="1"/>
    <col min="7181" max="7181" width="14.28515625" style="137" hidden="1" customWidth="1"/>
    <col min="7182" max="7182" width="14.140625" style="137" hidden="1" customWidth="1"/>
    <col min="7183" max="7183" width="13.42578125" style="137" hidden="1" customWidth="1"/>
    <col min="7184" max="7184" width="6.42578125" style="137" hidden="1" customWidth="1"/>
    <col min="7185" max="7424" width="13.28515625" style="137" hidden="1"/>
    <col min="7425" max="7425" width="1.5703125" style="137" hidden="1" customWidth="1"/>
    <col min="7426" max="7426" width="3.140625" style="137" hidden="1" customWidth="1"/>
    <col min="7427" max="7427" width="8.85546875" style="137" hidden="1" customWidth="1"/>
    <col min="7428" max="7428" width="12.5703125" style="137" hidden="1" customWidth="1"/>
    <col min="7429" max="7429" width="13.42578125" style="137" hidden="1" customWidth="1"/>
    <col min="7430" max="7430" width="3.42578125" style="137" hidden="1" customWidth="1"/>
    <col min="7431" max="7431" width="2.85546875" style="137" hidden="1" customWidth="1"/>
    <col min="7432" max="7432" width="2" style="137" hidden="1" customWidth="1"/>
    <col min="7433" max="7433" width="4" style="137" hidden="1" customWidth="1"/>
    <col min="7434" max="7434" width="18.5703125" style="137" hidden="1" customWidth="1"/>
    <col min="7435" max="7435" width="14.28515625" style="137" hidden="1" customWidth="1"/>
    <col min="7436" max="7436" width="6.28515625" style="137" hidden="1" customWidth="1"/>
    <col min="7437" max="7437" width="14.28515625" style="137" hidden="1" customWidth="1"/>
    <col min="7438" max="7438" width="14.140625" style="137" hidden="1" customWidth="1"/>
    <col min="7439" max="7439" width="13.42578125" style="137" hidden="1" customWidth="1"/>
    <col min="7440" max="7440" width="6.42578125" style="137" hidden="1" customWidth="1"/>
    <col min="7441" max="7680" width="13.28515625" style="137" hidden="1"/>
    <col min="7681" max="7681" width="1.5703125" style="137" hidden="1" customWidth="1"/>
    <col min="7682" max="7682" width="3.140625" style="137" hidden="1" customWidth="1"/>
    <col min="7683" max="7683" width="8.85546875" style="137" hidden="1" customWidth="1"/>
    <col min="7684" max="7684" width="12.5703125" style="137" hidden="1" customWidth="1"/>
    <col min="7685" max="7685" width="13.42578125" style="137" hidden="1" customWidth="1"/>
    <col min="7686" max="7686" width="3.42578125" style="137" hidden="1" customWidth="1"/>
    <col min="7687" max="7687" width="2.85546875" style="137" hidden="1" customWidth="1"/>
    <col min="7688" max="7688" width="2" style="137" hidden="1" customWidth="1"/>
    <col min="7689" max="7689" width="4" style="137" hidden="1" customWidth="1"/>
    <col min="7690" max="7690" width="18.5703125" style="137" hidden="1" customWidth="1"/>
    <col min="7691" max="7691" width="14.28515625" style="137" hidden="1" customWidth="1"/>
    <col min="7692" max="7692" width="6.28515625" style="137" hidden="1" customWidth="1"/>
    <col min="7693" max="7693" width="14.28515625" style="137" hidden="1" customWidth="1"/>
    <col min="7694" max="7694" width="14.140625" style="137" hidden="1" customWidth="1"/>
    <col min="7695" max="7695" width="13.42578125" style="137" hidden="1" customWidth="1"/>
    <col min="7696" max="7696" width="6.42578125" style="137" hidden="1" customWidth="1"/>
    <col min="7697" max="7936" width="13.28515625" style="137" hidden="1"/>
    <col min="7937" max="7937" width="1.5703125" style="137" hidden="1" customWidth="1"/>
    <col min="7938" max="7938" width="3.140625" style="137" hidden="1" customWidth="1"/>
    <col min="7939" max="7939" width="8.85546875" style="137" hidden="1" customWidth="1"/>
    <col min="7940" max="7940" width="12.5703125" style="137" hidden="1" customWidth="1"/>
    <col min="7941" max="7941" width="13.42578125" style="137" hidden="1" customWidth="1"/>
    <col min="7942" max="7942" width="3.42578125" style="137" hidden="1" customWidth="1"/>
    <col min="7943" max="7943" width="2.85546875" style="137" hidden="1" customWidth="1"/>
    <col min="7944" max="7944" width="2" style="137" hidden="1" customWidth="1"/>
    <col min="7945" max="7945" width="4" style="137" hidden="1" customWidth="1"/>
    <col min="7946" max="7946" width="18.5703125" style="137" hidden="1" customWidth="1"/>
    <col min="7947" max="7947" width="14.28515625" style="137" hidden="1" customWidth="1"/>
    <col min="7948" max="7948" width="6.28515625" style="137" hidden="1" customWidth="1"/>
    <col min="7949" max="7949" width="14.28515625" style="137" hidden="1" customWidth="1"/>
    <col min="7950" max="7950" width="14.140625" style="137" hidden="1" customWidth="1"/>
    <col min="7951" max="7951" width="13.42578125" style="137" hidden="1" customWidth="1"/>
    <col min="7952" max="7952" width="6.42578125" style="137" hidden="1" customWidth="1"/>
    <col min="7953" max="8192" width="13.28515625" style="137" hidden="1"/>
    <col min="8193" max="8193" width="1.5703125" style="137" hidden="1" customWidth="1"/>
    <col min="8194" max="8194" width="3.140625" style="137" hidden="1" customWidth="1"/>
    <col min="8195" max="8195" width="8.85546875" style="137" hidden="1" customWidth="1"/>
    <col min="8196" max="8196" width="12.5703125" style="137" hidden="1" customWidth="1"/>
    <col min="8197" max="8197" width="13.42578125" style="137" hidden="1" customWidth="1"/>
    <col min="8198" max="8198" width="3.42578125" style="137" hidden="1" customWidth="1"/>
    <col min="8199" max="8199" width="2.85546875" style="137" hidden="1" customWidth="1"/>
    <col min="8200" max="8200" width="2" style="137" hidden="1" customWidth="1"/>
    <col min="8201" max="8201" width="4" style="137" hidden="1" customWidth="1"/>
    <col min="8202" max="8202" width="18.5703125" style="137" hidden="1" customWidth="1"/>
    <col min="8203" max="8203" width="14.28515625" style="137" hidden="1" customWidth="1"/>
    <col min="8204" max="8204" width="6.28515625" style="137" hidden="1" customWidth="1"/>
    <col min="8205" max="8205" width="14.28515625" style="137" hidden="1" customWidth="1"/>
    <col min="8206" max="8206" width="14.140625" style="137" hidden="1" customWidth="1"/>
    <col min="8207" max="8207" width="13.42578125" style="137" hidden="1" customWidth="1"/>
    <col min="8208" max="8208" width="6.42578125" style="137" hidden="1" customWidth="1"/>
    <col min="8209" max="8448" width="13.28515625" style="137" hidden="1"/>
    <col min="8449" max="8449" width="1.5703125" style="137" hidden="1" customWidth="1"/>
    <col min="8450" max="8450" width="3.140625" style="137" hidden="1" customWidth="1"/>
    <col min="8451" max="8451" width="8.85546875" style="137" hidden="1" customWidth="1"/>
    <col min="8452" max="8452" width="12.5703125" style="137" hidden="1" customWidth="1"/>
    <col min="8453" max="8453" width="13.42578125" style="137" hidden="1" customWidth="1"/>
    <col min="8454" max="8454" width="3.42578125" style="137" hidden="1" customWidth="1"/>
    <col min="8455" max="8455" width="2.85546875" style="137" hidden="1" customWidth="1"/>
    <col min="8456" max="8456" width="2" style="137" hidden="1" customWidth="1"/>
    <col min="8457" max="8457" width="4" style="137" hidden="1" customWidth="1"/>
    <col min="8458" max="8458" width="18.5703125" style="137" hidden="1" customWidth="1"/>
    <col min="8459" max="8459" width="14.28515625" style="137" hidden="1" customWidth="1"/>
    <col min="8460" max="8460" width="6.28515625" style="137" hidden="1" customWidth="1"/>
    <col min="8461" max="8461" width="14.28515625" style="137" hidden="1" customWidth="1"/>
    <col min="8462" max="8462" width="14.140625" style="137" hidden="1" customWidth="1"/>
    <col min="8463" max="8463" width="13.42578125" style="137" hidden="1" customWidth="1"/>
    <col min="8464" max="8464" width="6.42578125" style="137" hidden="1" customWidth="1"/>
    <col min="8465" max="8704" width="13.28515625" style="137" hidden="1"/>
    <col min="8705" max="8705" width="1.5703125" style="137" hidden="1" customWidth="1"/>
    <col min="8706" max="8706" width="3.140625" style="137" hidden="1" customWidth="1"/>
    <col min="8707" max="8707" width="8.85546875" style="137" hidden="1" customWidth="1"/>
    <col min="8708" max="8708" width="12.5703125" style="137" hidden="1" customWidth="1"/>
    <col min="8709" max="8709" width="13.42578125" style="137" hidden="1" customWidth="1"/>
    <col min="8710" max="8710" width="3.42578125" style="137" hidden="1" customWidth="1"/>
    <col min="8711" max="8711" width="2.85546875" style="137" hidden="1" customWidth="1"/>
    <col min="8712" max="8712" width="2" style="137" hidden="1" customWidth="1"/>
    <col min="8713" max="8713" width="4" style="137" hidden="1" customWidth="1"/>
    <col min="8714" max="8714" width="18.5703125" style="137" hidden="1" customWidth="1"/>
    <col min="8715" max="8715" width="14.28515625" style="137" hidden="1" customWidth="1"/>
    <col min="8716" max="8716" width="6.28515625" style="137" hidden="1" customWidth="1"/>
    <col min="8717" max="8717" width="14.28515625" style="137" hidden="1" customWidth="1"/>
    <col min="8718" max="8718" width="14.140625" style="137" hidden="1" customWidth="1"/>
    <col min="8719" max="8719" width="13.42578125" style="137" hidden="1" customWidth="1"/>
    <col min="8720" max="8720" width="6.42578125" style="137" hidden="1" customWidth="1"/>
    <col min="8721" max="8960" width="13.28515625" style="137" hidden="1"/>
    <col min="8961" max="8961" width="1.5703125" style="137" hidden="1" customWidth="1"/>
    <col min="8962" max="8962" width="3.140625" style="137" hidden="1" customWidth="1"/>
    <col min="8963" max="8963" width="8.85546875" style="137" hidden="1" customWidth="1"/>
    <col min="8964" max="8964" width="12.5703125" style="137" hidden="1" customWidth="1"/>
    <col min="8965" max="8965" width="13.42578125" style="137" hidden="1" customWidth="1"/>
    <col min="8966" max="8966" width="3.42578125" style="137" hidden="1" customWidth="1"/>
    <col min="8967" max="8967" width="2.85546875" style="137" hidden="1" customWidth="1"/>
    <col min="8968" max="8968" width="2" style="137" hidden="1" customWidth="1"/>
    <col min="8969" max="8969" width="4" style="137" hidden="1" customWidth="1"/>
    <col min="8970" max="8970" width="18.5703125" style="137" hidden="1" customWidth="1"/>
    <col min="8971" max="8971" width="14.28515625" style="137" hidden="1" customWidth="1"/>
    <col min="8972" max="8972" width="6.28515625" style="137" hidden="1" customWidth="1"/>
    <col min="8973" max="8973" width="14.28515625" style="137" hidden="1" customWidth="1"/>
    <col min="8974" max="8974" width="14.140625" style="137" hidden="1" customWidth="1"/>
    <col min="8975" max="8975" width="13.42578125" style="137" hidden="1" customWidth="1"/>
    <col min="8976" max="8976" width="6.42578125" style="137" hidden="1" customWidth="1"/>
    <col min="8977" max="9216" width="13.28515625" style="137" hidden="1"/>
    <col min="9217" max="9217" width="1.5703125" style="137" hidden="1" customWidth="1"/>
    <col min="9218" max="9218" width="3.140625" style="137" hidden="1" customWidth="1"/>
    <col min="9219" max="9219" width="8.85546875" style="137" hidden="1" customWidth="1"/>
    <col min="9220" max="9220" width="12.5703125" style="137" hidden="1" customWidth="1"/>
    <col min="9221" max="9221" width="13.42578125" style="137" hidden="1" customWidth="1"/>
    <col min="9222" max="9222" width="3.42578125" style="137" hidden="1" customWidth="1"/>
    <col min="9223" max="9223" width="2.85546875" style="137" hidden="1" customWidth="1"/>
    <col min="9224" max="9224" width="2" style="137" hidden="1" customWidth="1"/>
    <col min="9225" max="9225" width="4" style="137" hidden="1" customWidth="1"/>
    <col min="9226" max="9226" width="18.5703125" style="137" hidden="1" customWidth="1"/>
    <col min="9227" max="9227" width="14.28515625" style="137" hidden="1" customWidth="1"/>
    <col min="9228" max="9228" width="6.28515625" style="137" hidden="1" customWidth="1"/>
    <col min="9229" max="9229" width="14.28515625" style="137" hidden="1" customWidth="1"/>
    <col min="9230" max="9230" width="14.140625" style="137" hidden="1" customWidth="1"/>
    <col min="9231" max="9231" width="13.42578125" style="137" hidden="1" customWidth="1"/>
    <col min="9232" max="9232" width="6.42578125" style="137" hidden="1" customWidth="1"/>
    <col min="9233" max="9472" width="13.28515625" style="137" hidden="1"/>
    <col min="9473" max="9473" width="1.5703125" style="137" hidden="1" customWidth="1"/>
    <col min="9474" max="9474" width="3.140625" style="137" hidden="1" customWidth="1"/>
    <col min="9475" max="9475" width="8.85546875" style="137" hidden="1" customWidth="1"/>
    <col min="9476" max="9476" width="12.5703125" style="137" hidden="1" customWidth="1"/>
    <col min="9477" max="9477" width="13.42578125" style="137" hidden="1" customWidth="1"/>
    <col min="9478" max="9478" width="3.42578125" style="137" hidden="1" customWidth="1"/>
    <col min="9479" max="9479" width="2.85546875" style="137" hidden="1" customWidth="1"/>
    <col min="9480" max="9480" width="2" style="137" hidden="1" customWidth="1"/>
    <col min="9481" max="9481" width="4" style="137" hidden="1" customWidth="1"/>
    <col min="9482" max="9482" width="18.5703125" style="137" hidden="1" customWidth="1"/>
    <col min="9483" max="9483" width="14.28515625" style="137" hidden="1" customWidth="1"/>
    <col min="9484" max="9484" width="6.28515625" style="137" hidden="1" customWidth="1"/>
    <col min="9485" max="9485" width="14.28515625" style="137" hidden="1" customWidth="1"/>
    <col min="9486" max="9486" width="14.140625" style="137" hidden="1" customWidth="1"/>
    <col min="9487" max="9487" width="13.42578125" style="137" hidden="1" customWidth="1"/>
    <col min="9488" max="9488" width="6.42578125" style="137" hidden="1" customWidth="1"/>
    <col min="9489" max="9728" width="13.28515625" style="137" hidden="1"/>
    <col min="9729" max="9729" width="1.5703125" style="137" hidden="1" customWidth="1"/>
    <col min="9730" max="9730" width="3.140625" style="137" hidden="1" customWidth="1"/>
    <col min="9731" max="9731" width="8.85546875" style="137" hidden="1" customWidth="1"/>
    <col min="9732" max="9732" width="12.5703125" style="137" hidden="1" customWidth="1"/>
    <col min="9733" max="9733" width="13.42578125" style="137" hidden="1" customWidth="1"/>
    <col min="9734" max="9734" width="3.42578125" style="137" hidden="1" customWidth="1"/>
    <col min="9735" max="9735" width="2.85546875" style="137" hidden="1" customWidth="1"/>
    <col min="9736" max="9736" width="2" style="137" hidden="1" customWidth="1"/>
    <col min="9737" max="9737" width="4" style="137" hidden="1" customWidth="1"/>
    <col min="9738" max="9738" width="18.5703125" style="137" hidden="1" customWidth="1"/>
    <col min="9739" max="9739" width="14.28515625" style="137" hidden="1" customWidth="1"/>
    <col min="9740" max="9740" width="6.28515625" style="137" hidden="1" customWidth="1"/>
    <col min="9741" max="9741" width="14.28515625" style="137" hidden="1" customWidth="1"/>
    <col min="9742" max="9742" width="14.140625" style="137" hidden="1" customWidth="1"/>
    <col min="9743" max="9743" width="13.42578125" style="137" hidden="1" customWidth="1"/>
    <col min="9744" max="9744" width="6.42578125" style="137" hidden="1" customWidth="1"/>
    <col min="9745" max="9984" width="13.28515625" style="137" hidden="1"/>
    <col min="9985" max="9985" width="1.5703125" style="137" hidden="1" customWidth="1"/>
    <col min="9986" max="9986" width="3.140625" style="137" hidden="1" customWidth="1"/>
    <col min="9987" max="9987" width="8.85546875" style="137" hidden="1" customWidth="1"/>
    <col min="9988" max="9988" width="12.5703125" style="137" hidden="1" customWidth="1"/>
    <col min="9989" max="9989" width="13.42578125" style="137" hidden="1" customWidth="1"/>
    <col min="9990" max="9990" width="3.42578125" style="137" hidden="1" customWidth="1"/>
    <col min="9991" max="9991" width="2.85546875" style="137" hidden="1" customWidth="1"/>
    <col min="9992" max="9992" width="2" style="137" hidden="1" customWidth="1"/>
    <col min="9993" max="9993" width="4" style="137" hidden="1" customWidth="1"/>
    <col min="9994" max="9994" width="18.5703125" style="137" hidden="1" customWidth="1"/>
    <col min="9995" max="9995" width="14.28515625" style="137" hidden="1" customWidth="1"/>
    <col min="9996" max="9996" width="6.28515625" style="137" hidden="1" customWidth="1"/>
    <col min="9997" max="9997" width="14.28515625" style="137" hidden="1" customWidth="1"/>
    <col min="9998" max="9998" width="14.140625" style="137" hidden="1" customWidth="1"/>
    <col min="9999" max="9999" width="13.42578125" style="137" hidden="1" customWidth="1"/>
    <col min="10000" max="10000" width="6.42578125" style="137" hidden="1" customWidth="1"/>
    <col min="10001" max="10240" width="13.28515625" style="137" hidden="1"/>
    <col min="10241" max="10241" width="1.5703125" style="137" hidden="1" customWidth="1"/>
    <col min="10242" max="10242" width="3.140625" style="137" hidden="1" customWidth="1"/>
    <col min="10243" max="10243" width="8.85546875" style="137" hidden="1" customWidth="1"/>
    <col min="10244" max="10244" width="12.5703125" style="137" hidden="1" customWidth="1"/>
    <col min="10245" max="10245" width="13.42578125" style="137" hidden="1" customWidth="1"/>
    <col min="10246" max="10246" width="3.42578125" style="137" hidden="1" customWidth="1"/>
    <col min="10247" max="10247" width="2.85546875" style="137" hidden="1" customWidth="1"/>
    <col min="10248" max="10248" width="2" style="137" hidden="1" customWidth="1"/>
    <col min="10249" max="10249" width="4" style="137" hidden="1" customWidth="1"/>
    <col min="10250" max="10250" width="18.5703125" style="137" hidden="1" customWidth="1"/>
    <col min="10251" max="10251" width="14.28515625" style="137" hidden="1" customWidth="1"/>
    <col min="10252" max="10252" width="6.28515625" style="137" hidden="1" customWidth="1"/>
    <col min="10253" max="10253" width="14.28515625" style="137" hidden="1" customWidth="1"/>
    <col min="10254" max="10254" width="14.140625" style="137" hidden="1" customWidth="1"/>
    <col min="10255" max="10255" width="13.42578125" style="137" hidden="1" customWidth="1"/>
    <col min="10256" max="10256" width="6.42578125" style="137" hidden="1" customWidth="1"/>
    <col min="10257" max="10496" width="13.28515625" style="137" hidden="1"/>
    <col min="10497" max="10497" width="1.5703125" style="137" hidden="1" customWidth="1"/>
    <col min="10498" max="10498" width="3.140625" style="137" hidden="1" customWidth="1"/>
    <col min="10499" max="10499" width="8.85546875" style="137" hidden="1" customWidth="1"/>
    <col min="10500" max="10500" width="12.5703125" style="137" hidden="1" customWidth="1"/>
    <col min="10501" max="10501" width="13.42578125" style="137" hidden="1" customWidth="1"/>
    <col min="10502" max="10502" width="3.42578125" style="137" hidden="1" customWidth="1"/>
    <col min="10503" max="10503" width="2.85546875" style="137" hidden="1" customWidth="1"/>
    <col min="10504" max="10504" width="2" style="137" hidden="1" customWidth="1"/>
    <col min="10505" max="10505" width="4" style="137" hidden="1" customWidth="1"/>
    <col min="10506" max="10506" width="18.5703125" style="137" hidden="1" customWidth="1"/>
    <col min="10507" max="10507" width="14.28515625" style="137" hidden="1" customWidth="1"/>
    <col min="10508" max="10508" width="6.28515625" style="137" hidden="1" customWidth="1"/>
    <col min="10509" max="10509" width="14.28515625" style="137" hidden="1" customWidth="1"/>
    <col min="10510" max="10510" width="14.140625" style="137" hidden="1" customWidth="1"/>
    <col min="10511" max="10511" width="13.42578125" style="137" hidden="1" customWidth="1"/>
    <col min="10512" max="10512" width="6.42578125" style="137" hidden="1" customWidth="1"/>
    <col min="10513" max="10752" width="13.28515625" style="137" hidden="1"/>
    <col min="10753" max="10753" width="1.5703125" style="137" hidden="1" customWidth="1"/>
    <col min="10754" max="10754" width="3.140625" style="137" hidden="1" customWidth="1"/>
    <col min="10755" max="10755" width="8.85546875" style="137" hidden="1" customWidth="1"/>
    <col min="10756" max="10756" width="12.5703125" style="137" hidden="1" customWidth="1"/>
    <col min="10757" max="10757" width="13.42578125" style="137" hidden="1" customWidth="1"/>
    <col min="10758" max="10758" width="3.42578125" style="137" hidden="1" customWidth="1"/>
    <col min="10759" max="10759" width="2.85546875" style="137" hidden="1" customWidth="1"/>
    <col min="10760" max="10760" width="2" style="137" hidden="1" customWidth="1"/>
    <col min="10761" max="10761" width="4" style="137" hidden="1" customWidth="1"/>
    <col min="10762" max="10762" width="18.5703125" style="137" hidden="1" customWidth="1"/>
    <col min="10763" max="10763" width="14.28515625" style="137" hidden="1" customWidth="1"/>
    <col min="10764" max="10764" width="6.28515625" style="137" hidden="1" customWidth="1"/>
    <col min="10765" max="10765" width="14.28515625" style="137" hidden="1" customWidth="1"/>
    <col min="10766" max="10766" width="14.140625" style="137" hidden="1" customWidth="1"/>
    <col min="10767" max="10767" width="13.42578125" style="137" hidden="1" customWidth="1"/>
    <col min="10768" max="10768" width="6.42578125" style="137" hidden="1" customWidth="1"/>
    <col min="10769" max="11008" width="13.28515625" style="137" hidden="1"/>
    <col min="11009" max="11009" width="1.5703125" style="137" hidden="1" customWidth="1"/>
    <col min="11010" max="11010" width="3.140625" style="137" hidden="1" customWidth="1"/>
    <col min="11011" max="11011" width="8.85546875" style="137" hidden="1" customWidth="1"/>
    <col min="11012" max="11012" width="12.5703125" style="137" hidden="1" customWidth="1"/>
    <col min="11013" max="11013" width="13.42578125" style="137" hidden="1" customWidth="1"/>
    <col min="11014" max="11014" width="3.42578125" style="137" hidden="1" customWidth="1"/>
    <col min="11015" max="11015" width="2.85546875" style="137" hidden="1" customWidth="1"/>
    <col min="11016" max="11016" width="2" style="137" hidden="1" customWidth="1"/>
    <col min="11017" max="11017" width="4" style="137" hidden="1" customWidth="1"/>
    <col min="11018" max="11018" width="18.5703125" style="137" hidden="1" customWidth="1"/>
    <col min="11019" max="11019" width="14.28515625" style="137" hidden="1" customWidth="1"/>
    <col min="11020" max="11020" width="6.28515625" style="137" hidden="1" customWidth="1"/>
    <col min="11021" max="11021" width="14.28515625" style="137" hidden="1" customWidth="1"/>
    <col min="11022" max="11022" width="14.140625" style="137" hidden="1" customWidth="1"/>
    <col min="11023" max="11023" width="13.42578125" style="137" hidden="1" customWidth="1"/>
    <col min="11024" max="11024" width="6.42578125" style="137" hidden="1" customWidth="1"/>
    <col min="11025" max="11264" width="13.28515625" style="137" hidden="1"/>
    <col min="11265" max="11265" width="1.5703125" style="137" hidden="1" customWidth="1"/>
    <col min="11266" max="11266" width="3.140625" style="137" hidden="1" customWidth="1"/>
    <col min="11267" max="11267" width="8.85546875" style="137" hidden="1" customWidth="1"/>
    <col min="11268" max="11268" width="12.5703125" style="137" hidden="1" customWidth="1"/>
    <col min="11269" max="11269" width="13.42578125" style="137" hidden="1" customWidth="1"/>
    <col min="11270" max="11270" width="3.42578125" style="137" hidden="1" customWidth="1"/>
    <col min="11271" max="11271" width="2.85546875" style="137" hidden="1" customWidth="1"/>
    <col min="11272" max="11272" width="2" style="137" hidden="1" customWidth="1"/>
    <col min="11273" max="11273" width="4" style="137" hidden="1" customWidth="1"/>
    <col min="11274" max="11274" width="18.5703125" style="137" hidden="1" customWidth="1"/>
    <col min="11275" max="11275" width="14.28515625" style="137" hidden="1" customWidth="1"/>
    <col min="11276" max="11276" width="6.28515625" style="137" hidden="1" customWidth="1"/>
    <col min="11277" max="11277" width="14.28515625" style="137" hidden="1" customWidth="1"/>
    <col min="11278" max="11278" width="14.140625" style="137" hidden="1" customWidth="1"/>
    <col min="11279" max="11279" width="13.42578125" style="137" hidden="1" customWidth="1"/>
    <col min="11280" max="11280" width="6.42578125" style="137" hidden="1" customWidth="1"/>
    <col min="11281" max="11520" width="13.28515625" style="137" hidden="1"/>
    <col min="11521" max="11521" width="1.5703125" style="137" hidden="1" customWidth="1"/>
    <col min="11522" max="11522" width="3.140625" style="137" hidden="1" customWidth="1"/>
    <col min="11523" max="11523" width="8.85546875" style="137" hidden="1" customWidth="1"/>
    <col min="11524" max="11524" width="12.5703125" style="137" hidden="1" customWidth="1"/>
    <col min="11525" max="11525" width="13.42578125" style="137" hidden="1" customWidth="1"/>
    <col min="11526" max="11526" width="3.42578125" style="137" hidden="1" customWidth="1"/>
    <col min="11527" max="11527" width="2.85546875" style="137" hidden="1" customWidth="1"/>
    <col min="11528" max="11528" width="2" style="137" hidden="1" customWidth="1"/>
    <col min="11529" max="11529" width="4" style="137" hidden="1" customWidth="1"/>
    <col min="11530" max="11530" width="18.5703125" style="137" hidden="1" customWidth="1"/>
    <col min="11531" max="11531" width="14.28515625" style="137" hidden="1" customWidth="1"/>
    <col min="11532" max="11532" width="6.28515625" style="137" hidden="1" customWidth="1"/>
    <col min="11533" max="11533" width="14.28515625" style="137" hidden="1" customWidth="1"/>
    <col min="11534" max="11534" width="14.140625" style="137" hidden="1" customWidth="1"/>
    <col min="11535" max="11535" width="13.42578125" style="137" hidden="1" customWidth="1"/>
    <col min="11536" max="11536" width="6.42578125" style="137" hidden="1" customWidth="1"/>
    <col min="11537" max="11776" width="13.28515625" style="137" hidden="1"/>
    <col min="11777" max="11777" width="1.5703125" style="137" hidden="1" customWidth="1"/>
    <col min="11778" max="11778" width="3.140625" style="137" hidden="1" customWidth="1"/>
    <col min="11779" max="11779" width="8.85546875" style="137" hidden="1" customWidth="1"/>
    <col min="11780" max="11780" width="12.5703125" style="137" hidden="1" customWidth="1"/>
    <col min="11781" max="11781" width="13.42578125" style="137" hidden="1" customWidth="1"/>
    <col min="11782" max="11782" width="3.42578125" style="137" hidden="1" customWidth="1"/>
    <col min="11783" max="11783" width="2.85546875" style="137" hidden="1" customWidth="1"/>
    <col min="11784" max="11784" width="2" style="137" hidden="1" customWidth="1"/>
    <col min="11785" max="11785" width="4" style="137" hidden="1" customWidth="1"/>
    <col min="11786" max="11786" width="18.5703125" style="137" hidden="1" customWidth="1"/>
    <col min="11787" max="11787" width="14.28515625" style="137" hidden="1" customWidth="1"/>
    <col min="11788" max="11788" width="6.28515625" style="137" hidden="1" customWidth="1"/>
    <col min="11789" max="11789" width="14.28515625" style="137" hidden="1" customWidth="1"/>
    <col min="11790" max="11790" width="14.140625" style="137" hidden="1" customWidth="1"/>
    <col min="11791" max="11791" width="13.42578125" style="137" hidden="1" customWidth="1"/>
    <col min="11792" max="11792" width="6.42578125" style="137" hidden="1" customWidth="1"/>
    <col min="11793" max="12032" width="13.28515625" style="137" hidden="1"/>
    <col min="12033" max="12033" width="1.5703125" style="137" hidden="1" customWidth="1"/>
    <col min="12034" max="12034" width="3.140625" style="137" hidden="1" customWidth="1"/>
    <col min="12035" max="12035" width="8.85546875" style="137" hidden="1" customWidth="1"/>
    <col min="12036" max="12036" width="12.5703125" style="137" hidden="1" customWidth="1"/>
    <col min="12037" max="12037" width="13.42578125" style="137" hidden="1" customWidth="1"/>
    <col min="12038" max="12038" width="3.42578125" style="137" hidden="1" customWidth="1"/>
    <col min="12039" max="12039" width="2.85546875" style="137" hidden="1" customWidth="1"/>
    <col min="12040" max="12040" width="2" style="137" hidden="1" customWidth="1"/>
    <col min="12041" max="12041" width="4" style="137" hidden="1" customWidth="1"/>
    <col min="12042" max="12042" width="18.5703125" style="137" hidden="1" customWidth="1"/>
    <col min="12043" max="12043" width="14.28515625" style="137" hidden="1" customWidth="1"/>
    <col min="12044" max="12044" width="6.28515625" style="137" hidden="1" customWidth="1"/>
    <col min="12045" max="12045" width="14.28515625" style="137" hidden="1" customWidth="1"/>
    <col min="12046" max="12046" width="14.140625" style="137" hidden="1" customWidth="1"/>
    <col min="12047" max="12047" width="13.42578125" style="137" hidden="1" customWidth="1"/>
    <col min="12048" max="12048" width="6.42578125" style="137" hidden="1" customWidth="1"/>
    <col min="12049" max="12288" width="13.28515625" style="137" hidden="1"/>
    <col min="12289" max="12289" width="1.5703125" style="137" hidden="1" customWidth="1"/>
    <col min="12290" max="12290" width="3.140625" style="137" hidden="1" customWidth="1"/>
    <col min="12291" max="12291" width="8.85546875" style="137" hidden="1" customWidth="1"/>
    <col min="12292" max="12292" width="12.5703125" style="137" hidden="1" customWidth="1"/>
    <col min="12293" max="12293" width="13.42578125" style="137" hidden="1" customWidth="1"/>
    <col min="12294" max="12294" width="3.42578125" style="137" hidden="1" customWidth="1"/>
    <col min="12295" max="12295" width="2.85546875" style="137" hidden="1" customWidth="1"/>
    <col min="12296" max="12296" width="2" style="137" hidden="1" customWidth="1"/>
    <col min="12297" max="12297" width="4" style="137" hidden="1" customWidth="1"/>
    <col min="12298" max="12298" width="18.5703125" style="137" hidden="1" customWidth="1"/>
    <col min="12299" max="12299" width="14.28515625" style="137" hidden="1" customWidth="1"/>
    <col min="12300" max="12300" width="6.28515625" style="137" hidden="1" customWidth="1"/>
    <col min="12301" max="12301" width="14.28515625" style="137" hidden="1" customWidth="1"/>
    <col min="12302" max="12302" width="14.140625" style="137" hidden="1" customWidth="1"/>
    <col min="12303" max="12303" width="13.42578125" style="137" hidden="1" customWidth="1"/>
    <col min="12304" max="12304" width="6.42578125" style="137" hidden="1" customWidth="1"/>
    <col min="12305" max="12544" width="13.28515625" style="137" hidden="1"/>
    <col min="12545" max="12545" width="1.5703125" style="137" hidden="1" customWidth="1"/>
    <col min="12546" max="12546" width="3.140625" style="137" hidden="1" customWidth="1"/>
    <col min="12547" max="12547" width="8.85546875" style="137" hidden="1" customWidth="1"/>
    <col min="12548" max="12548" width="12.5703125" style="137" hidden="1" customWidth="1"/>
    <col min="12549" max="12549" width="13.42578125" style="137" hidden="1" customWidth="1"/>
    <col min="12550" max="12550" width="3.42578125" style="137" hidden="1" customWidth="1"/>
    <col min="12551" max="12551" width="2.85546875" style="137" hidden="1" customWidth="1"/>
    <col min="12552" max="12552" width="2" style="137" hidden="1" customWidth="1"/>
    <col min="12553" max="12553" width="4" style="137" hidden="1" customWidth="1"/>
    <col min="12554" max="12554" width="18.5703125" style="137" hidden="1" customWidth="1"/>
    <col min="12555" max="12555" width="14.28515625" style="137" hidden="1" customWidth="1"/>
    <col min="12556" max="12556" width="6.28515625" style="137" hidden="1" customWidth="1"/>
    <col min="12557" max="12557" width="14.28515625" style="137" hidden="1" customWidth="1"/>
    <col min="12558" max="12558" width="14.140625" style="137" hidden="1" customWidth="1"/>
    <col min="12559" max="12559" width="13.42578125" style="137" hidden="1" customWidth="1"/>
    <col min="12560" max="12560" width="6.42578125" style="137" hidden="1" customWidth="1"/>
    <col min="12561" max="12800" width="13.28515625" style="137" hidden="1"/>
    <col min="12801" max="12801" width="1.5703125" style="137" hidden="1" customWidth="1"/>
    <col min="12802" max="12802" width="3.140625" style="137" hidden="1" customWidth="1"/>
    <col min="12803" max="12803" width="8.85546875" style="137" hidden="1" customWidth="1"/>
    <col min="12804" max="12804" width="12.5703125" style="137" hidden="1" customWidth="1"/>
    <col min="12805" max="12805" width="13.42578125" style="137" hidden="1" customWidth="1"/>
    <col min="12806" max="12806" width="3.42578125" style="137" hidden="1" customWidth="1"/>
    <col min="12807" max="12807" width="2.85546875" style="137" hidden="1" customWidth="1"/>
    <col min="12808" max="12808" width="2" style="137" hidden="1" customWidth="1"/>
    <col min="12809" max="12809" width="4" style="137" hidden="1" customWidth="1"/>
    <col min="12810" max="12810" width="18.5703125" style="137" hidden="1" customWidth="1"/>
    <col min="12811" max="12811" width="14.28515625" style="137" hidden="1" customWidth="1"/>
    <col min="12812" max="12812" width="6.28515625" style="137" hidden="1" customWidth="1"/>
    <col min="12813" max="12813" width="14.28515625" style="137" hidden="1" customWidth="1"/>
    <col min="12814" max="12814" width="14.140625" style="137" hidden="1" customWidth="1"/>
    <col min="12815" max="12815" width="13.42578125" style="137" hidden="1" customWidth="1"/>
    <col min="12816" max="12816" width="6.42578125" style="137" hidden="1" customWidth="1"/>
    <col min="12817" max="13056" width="13.28515625" style="137" hidden="1"/>
    <col min="13057" max="13057" width="1.5703125" style="137" hidden="1" customWidth="1"/>
    <col min="13058" max="13058" width="3.140625" style="137" hidden="1" customWidth="1"/>
    <col min="13059" max="13059" width="8.85546875" style="137" hidden="1" customWidth="1"/>
    <col min="13060" max="13060" width="12.5703125" style="137" hidden="1" customWidth="1"/>
    <col min="13061" max="13061" width="13.42578125" style="137" hidden="1" customWidth="1"/>
    <col min="13062" max="13062" width="3.42578125" style="137" hidden="1" customWidth="1"/>
    <col min="13063" max="13063" width="2.85546875" style="137" hidden="1" customWidth="1"/>
    <col min="13064" max="13064" width="2" style="137" hidden="1" customWidth="1"/>
    <col min="13065" max="13065" width="4" style="137" hidden="1" customWidth="1"/>
    <col min="13066" max="13066" width="18.5703125" style="137" hidden="1" customWidth="1"/>
    <col min="13067" max="13067" width="14.28515625" style="137" hidden="1" customWidth="1"/>
    <col min="13068" max="13068" width="6.28515625" style="137" hidden="1" customWidth="1"/>
    <col min="13069" max="13069" width="14.28515625" style="137" hidden="1" customWidth="1"/>
    <col min="13070" max="13070" width="14.140625" style="137" hidden="1" customWidth="1"/>
    <col min="13071" max="13071" width="13.42578125" style="137" hidden="1" customWidth="1"/>
    <col min="13072" max="13072" width="6.42578125" style="137" hidden="1" customWidth="1"/>
    <col min="13073" max="13312" width="13.28515625" style="137" hidden="1"/>
    <col min="13313" max="13313" width="1.5703125" style="137" hidden="1" customWidth="1"/>
    <col min="13314" max="13314" width="3.140625" style="137" hidden="1" customWidth="1"/>
    <col min="13315" max="13315" width="8.85546875" style="137" hidden="1" customWidth="1"/>
    <col min="13316" max="13316" width="12.5703125" style="137" hidden="1" customWidth="1"/>
    <col min="13317" max="13317" width="13.42578125" style="137" hidden="1" customWidth="1"/>
    <col min="13318" max="13318" width="3.42578125" style="137" hidden="1" customWidth="1"/>
    <col min="13319" max="13319" width="2.85546875" style="137" hidden="1" customWidth="1"/>
    <col min="13320" max="13320" width="2" style="137" hidden="1" customWidth="1"/>
    <col min="13321" max="13321" width="4" style="137" hidden="1" customWidth="1"/>
    <col min="13322" max="13322" width="18.5703125" style="137" hidden="1" customWidth="1"/>
    <col min="13323" max="13323" width="14.28515625" style="137" hidden="1" customWidth="1"/>
    <col min="13324" max="13324" width="6.28515625" style="137" hidden="1" customWidth="1"/>
    <col min="13325" max="13325" width="14.28515625" style="137" hidden="1" customWidth="1"/>
    <col min="13326" max="13326" width="14.140625" style="137" hidden="1" customWidth="1"/>
    <col min="13327" max="13327" width="13.42578125" style="137" hidden="1" customWidth="1"/>
    <col min="13328" max="13328" width="6.42578125" style="137" hidden="1" customWidth="1"/>
    <col min="13329" max="13568" width="13.28515625" style="137" hidden="1"/>
    <col min="13569" max="13569" width="1.5703125" style="137" hidden="1" customWidth="1"/>
    <col min="13570" max="13570" width="3.140625" style="137" hidden="1" customWidth="1"/>
    <col min="13571" max="13571" width="8.85546875" style="137" hidden="1" customWidth="1"/>
    <col min="13572" max="13572" width="12.5703125" style="137" hidden="1" customWidth="1"/>
    <col min="13573" max="13573" width="13.42578125" style="137" hidden="1" customWidth="1"/>
    <col min="13574" max="13574" width="3.42578125" style="137" hidden="1" customWidth="1"/>
    <col min="13575" max="13575" width="2.85546875" style="137" hidden="1" customWidth="1"/>
    <col min="13576" max="13576" width="2" style="137" hidden="1" customWidth="1"/>
    <col min="13577" max="13577" width="4" style="137" hidden="1" customWidth="1"/>
    <col min="13578" max="13578" width="18.5703125" style="137" hidden="1" customWidth="1"/>
    <col min="13579" max="13579" width="14.28515625" style="137" hidden="1" customWidth="1"/>
    <col min="13580" max="13580" width="6.28515625" style="137" hidden="1" customWidth="1"/>
    <col min="13581" max="13581" width="14.28515625" style="137" hidden="1" customWidth="1"/>
    <col min="13582" max="13582" width="14.140625" style="137" hidden="1" customWidth="1"/>
    <col min="13583" max="13583" width="13.42578125" style="137" hidden="1" customWidth="1"/>
    <col min="13584" max="13584" width="6.42578125" style="137" hidden="1" customWidth="1"/>
    <col min="13585" max="13824" width="13.28515625" style="137" hidden="1"/>
    <col min="13825" max="13825" width="1.5703125" style="137" hidden="1" customWidth="1"/>
    <col min="13826" max="13826" width="3.140625" style="137" hidden="1" customWidth="1"/>
    <col min="13827" max="13827" width="8.85546875" style="137" hidden="1" customWidth="1"/>
    <col min="13828" max="13828" width="12.5703125" style="137" hidden="1" customWidth="1"/>
    <col min="13829" max="13829" width="13.42578125" style="137" hidden="1" customWidth="1"/>
    <col min="13830" max="13830" width="3.42578125" style="137" hidden="1" customWidth="1"/>
    <col min="13831" max="13831" width="2.85546875" style="137" hidden="1" customWidth="1"/>
    <col min="13832" max="13832" width="2" style="137" hidden="1" customWidth="1"/>
    <col min="13833" max="13833" width="4" style="137" hidden="1" customWidth="1"/>
    <col min="13834" max="13834" width="18.5703125" style="137" hidden="1" customWidth="1"/>
    <col min="13835" max="13835" width="14.28515625" style="137" hidden="1" customWidth="1"/>
    <col min="13836" max="13836" width="6.28515625" style="137" hidden="1" customWidth="1"/>
    <col min="13837" max="13837" width="14.28515625" style="137" hidden="1" customWidth="1"/>
    <col min="13838" max="13838" width="14.140625" style="137" hidden="1" customWidth="1"/>
    <col min="13839" max="13839" width="13.42578125" style="137" hidden="1" customWidth="1"/>
    <col min="13840" max="13840" width="6.42578125" style="137" hidden="1" customWidth="1"/>
    <col min="13841" max="14080" width="13.28515625" style="137" hidden="1"/>
    <col min="14081" max="14081" width="1.5703125" style="137" hidden="1" customWidth="1"/>
    <col min="14082" max="14082" width="3.140625" style="137" hidden="1" customWidth="1"/>
    <col min="14083" max="14083" width="8.85546875" style="137" hidden="1" customWidth="1"/>
    <col min="14084" max="14084" width="12.5703125" style="137" hidden="1" customWidth="1"/>
    <col min="14085" max="14085" width="13.42578125" style="137" hidden="1" customWidth="1"/>
    <col min="14086" max="14086" width="3.42578125" style="137" hidden="1" customWidth="1"/>
    <col min="14087" max="14087" width="2.85546875" style="137" hidden="1" customWidth="1"/>
    <col min="14088" max="14088" width="2" style="137" hidden="1" customWidth="1"/>
    <col min="14089" max="14089" width="4" style="137" hidden="1" customWidth="1"/>
    <col min="14090" max="14090" width="18.5703125" style="137" hidden="1" customWidth="1"/>
    <col min="14091" max="14091" width="14.28515625" style="137" hidden="1" customWidth="1"/>
    <col min="14092" max="14092" width="6.28515625" style="137" hidden="1" customWidth="1"/>
    <col min="14093" max="14093" width="14.28515625" style="137" hidden="1" customWidth="1"/>
    <col min="14094" max="14094" width="14.140625" style="137" hidden="1" customWidth="1"/>
    <col min="14095" max="14095" width="13.42578125" style="137" hidden="1" customWidth="1"/>
    <col min="14096" max="14096" width="6.42578125" style="137" hidden="1" customWidth="1"/>
    <col min="14097" max="14336" width="13.28515625" style="137" hidden="1"/>
    <col min="14337" max="14337" width="1.5703125" style="137" hidden="1" customWidth="1"/>
    <col min="14338" max="14338" width="3.140625" style="137" hidden="1" customWidth="1"/>
    <col min="14339" max="14339" width="8.85546875" style="137" hidden="1" customWidth="1"/>
    <col min="14340" max="14340" width="12.5703125" style="137" hidden="1" customWidth="1"/>
    <col min="14341" max="14341" width="13.42578125" style="137" hidden="1" customWidth="1"/>
    <col min="14342" max="14342" width="3.42578125" style="137" hidden="1" customWidth="1"/>
    <col min="14343" max="14343" width="2.85546875" style="137" hidden="1" customWidth="1"/>
    <col min="14344" max="14344" width="2" style="137" hidden="1" customWidth="1"/>
    <col min="14345" max="14345" width="4" style="137" hidden="1" customWidth="1"/>
    <col min="14346" max="14346" width="18.5703125" style="137" hidden="1" customWidth="1"/>
    <col min="14347" max="14347" width="14.28515625" style="137" hidden="1" customWidth="1"/>
    <col min="14348" max="14348" width="6.28515625" style="137" hidden="1" customWidth="1"/>
    <col min="14349" max="14349" width="14.28515625" style="137" hidden="1" customWidth="1"/>
    <col min="14350" max="14350" width="14.140625" style="137" hidden="1" customWidth="1"/>
    <col min="14351" max="14351" width="13.42578125" style="137" hidden="1" customWidth="1"/>
    <col min="14352" max="14352" width="6.42578125" style="137" hidden="1" customWidth="1"/>
    <col min="14353" max="14592" width="13.28515625" style="137" hidden="1"/>
    <col min="14593" max="14593" width="1.5703125" style="137" hidden="1" customWidth="1"/>
    <col min="14594" max="14594" width="3.140625" style="137" hidden="1" customWidth="1"/>
    <col min="14595" max="14595" width="8.85546875" style="137" hidden="1" customWidth="1"/>
    <col min="14596" max="14596" width="12.5703125" style="137" hidden="1" customWidth="1"/>
    <col min="14597" max="14597" width="13.42578125" style="137" hidden="1" customWidth="1"/>
    <col min="14598" max="14598" width="3.42578125" style="137" hidden="1" customWidth="1"/>
    <col min="14599" max="14599" width="2.85546875" style="137" hidden="1" customWidth="1"/>
    <col min="14600" max="14600" width="2" style="137" hidden="1" customWidth="1"/>
    <col min="14601" max="14601" width="4" style="137" hidden="1" customWidth="1"/>
    <col min="14602" max="14602" width="18.5703125" style="137" hidden="1" customWidth="1"/>
    <col min="14603" max="14603" width="14.28515625" style="137" hidden="1" customWidth="1"/>
    <col min="14604" max="14604" width="6.28515625" style="137" hidden="1" customWidth="1"/>
    <col min="14605" max="14605" width="14.28515625" style="137" hidden="1" customWidth="1"/>
    <col min="14606" max="14606" width="14.140625" style="137" hidden="1" customWidth="1"/>
    <col min="14607" max="14607" width="13.42578125" style="137" hidden="1" customWidth="1"/>
    <col min="14608" max="14608" width="6.42578125" style="137" hidden="1" customWidth="1"/>
    <col min="14609" max="14848" width="13.28515625" style="137" hidden="1"/>
    <col min="14849" max="14849" width="1.5703125" style="137" hidden="1" customWidth="1"/>
    <col min="14850" max="14850" width="3.140625" style="137" hidden="1" customWidth="1"/>
    <col min="14851" max="14851" width="8.85546875" style="137" hidden="1" customWidth="1"/>
    <col min="14852" max="14852" width="12.5703125" style="137" hidden="1" customWidth="1"/>
    <col min="14853" max="14853" width="13.42578125" style="137" hidden="1" customWidth="1"/>
    <col min="14854" max="14854" width="3.42578125" style="137" hidden="1" customWidth="1"/>
    <col min="14855" max="14855" width="2.85546875" style="137" hidden="1" customWidth="1"/>
    <col min="14856" max="14856" width="2" style="137" hidden="1" customWidth="1"/>
    <col min="14857" max="14857" width="4" style="137" hidden="1" customWidth="1"/>
    <col min="14858" max="14858" width="18.5703125" style="137" hidden="1" customWidth="1"/>
    <col min="14859" max="14859" width="14.28515625" style="137" hidden="1" customWidth="1"/>
    <col min="14860" max="14860" width="6.28515625" style="137" hidden="1" customWidth="1"/>
    <col min="14861" max="14861" width="14.28515625" style="137" hidden="1" customWidth="1"/>
    <col min="14862" max="14862" width="14.140625" style="137" hidden="1" customWidth="1"/>
    <col min="14863" max="14863" width="13.42578125" style="137" hidden="1" customWidth="1"/>
    <col min="14864" max="14864" width="6.42578125" style="137" hidden="1" customWidth="1"/>
    <col min="14865" max="15104" width="13.28515625" style="137" hidden="1"/>
    <col min="15105" max="15105" width="1.5703125" style="137" hidden="1" customWidth="1"/>
    <col min="15106" max="15106" width="3.140625" style="137" hidden="1" customWidth="1"/>
    <col min="15107" max="15107" width="8.85546875" style="137" hidden="1" customWidth="1"/>
    <col min="15108" max="15108" width="12.5703125" style="137" hidden="1" customWidth="1"/>
    <col min="15109" max="15109" width="13.42578125" style="137" hidden="1" customWidth="1"/>
    <col min="15110" max="15110" width="3.42578125" style="137" hidden="1" customWidth="1"/>
    <col min="15111" max="15111" width="2.85546875" style="137" hidden="1" customWidth="1"/>
    <col min="15112" max="15112" width="2" style="137" hidden="1" customWidth="1"/>
    <col min="15113" max="15113" width="4" style="137" hidden="1" customWidth="1"/>
    <col min="15114" max="15114" width="18.5703125" style="137" hidden="1" customWidth="1"/>
    <col min="15115" max="15115" width="14.28515625" style="137" hidden="1" customWidth="1"/>
    <col min="15116" max="15116" width="6.28515625" style="137" hidden="1" customWidth="1"/>
    <col min="15117" max="15117" width="14.28515625" style="137" hidden="1" customWidth="1"/>
    <col min="15118" max="15118" width="14.140625" style="137" hidden="1" customWidth="1"/>
    <col min="15119" max="15119" width="13.42578125" style="137" hidden="1" customWidth="1"/>
    <col min="15120" max="15120" width="6.42578125" style="137" hidden="1" customWidth="1"/>
    <col min="15121" max="15360" width="13.28515625" style="137" hidden="1"/>
    <col min="15361" max="15361" width="1.5703125" style="137" hidden="1" customWidth="1"/>
    <col min="15362" max="15362" width="3.140625" style="137" hidden="1" customWidth="1"/>
    <col min="15363" max="15363" width="8.85546875" style="137" hidden="1" customWidth="1"/>
    <col min="15364" max="15364" width="12.5703125" style="137" hidden="1" customWidth="1"/>
    <col min="15365" max="15365" width="13.42578125" style="137" hidden="1" customWidth="1"/>
    <col min="15366" max="15366" width="3.42578125" style="137" hidden="1" customWidth="1"/>
    <col min="15367" max="15367" width="2.85546875" style="137" hidden="1" customWidth="1"/>
    <col min="15368" max="15368" width="2" style="137" hidden="1" customWidth="1"/>
    <col min="15369" max="15369" width="4" style="137" hidden="1" customWidth="1"/>
    <col min="15370" max="15370" width="18.5703125" style="137" hidden="1" customWidth="1"/>
    <col min="15371" max="15371" width="14.28515625" style="137" hidden="1" customWidth="1"/>
    <col min="15372" max="15372" width="6.28515625" style="137" hidden="1" customWidth="1"/>
    <col min="15373" max="15373" width="14.28515625" style="137" hidden="1" customWidth="1"/>
    <col min="15374" max="15374" width="14.140625" style="137" hidden="1" customWidth="1"/>
    <col min="15375" max="15375" width="13.42578125" style="137" hidden="1" customWidth="1"/>
    <col min="15376" max="15376" width="6.42578125" style="137" hidden="1" customWidth="1"/>
    <col min="15377" max="15616" width="13.28515625" style="137" hidden="1"/>
    <col min="15617" max="15617" width="1.5703125" style="137" hidden="1" customWidth="1"/>
    <col min="15618" max="15618" width="3.140625" style="137" hidden="1" customWidth="1"/>
    <col min="15619" max="15619" width="8.85546875" style="137" hidden="1" customWidth="1"/>
    <col min="15620" max="15620" width="12.5703125" style="137" hidden="1" customWidth="1"/>
    <col min="15621" max="15621" width="13.42578125" style="137" hidden="1" customWidth="1"/>
    <col min="15622" max="15622" width="3.42578125" style="137" hidden="1" customWidth="1"/>
    <col min="15623" max="15623" width="2.85546875" style="137" hidden="1" customWidth="1"/>
    <col min="15624" max="15624" width="2" style="137" hidden="1" customWidth="1"/>
    <col min="15625" max="15625" width="4" style="137" hidden="1" customWidth="1"/>
    <col min="15626" max="15626" width="18.5703125" style="137" hidden="1" customWidth="1"/>
    <col min="15627" max="15627" width="14.28515625" style="137" hidden="1" customWidth="1"/>
    <col min="15628" max="15628" width="6.28515625" style="137" hidden="1" customWidth="1"/>
    <col min="15629" max="15629" width="14.28515625" style="137" hidden="1" customWidth="1"/>
    <col min="15630" max="15630" width="14.140625" style="137" hidden="1" customWidth="1"/>
    <col min="15631" max="15631" width="13.42578125" style="137" hidden="1" customWidth="1"/>
    <col min="15632" max="15632" width="6.42578125" style="137" hidden="1" customWidth="1"/>
    <col min="15633" max="15872" width="13.28515625" style="137" hidden="1"/>
    <col min="15873" max="15873" width="1.5703125" style="137" hidden="1" customWidth="1"/>
    <col min="15874" max="15874" width="3.140625" style="137" hidden="1" customWidth="1"/>
    <col min="15875" max="15875" width="8.85546875" style="137" hidden="1" customWidth="1"/>
    <col min="15876" max="15876" width="12.5703125" style="137" hidden="1" customWidth="1"/>
    <col min="15877" max="15877" width="13.42578125" style="137" hidden="1" customWidth="1"/>
    <col min="15878" max="15878" width="3.42578125" style="137" hidden="1" customWidth="1"/>
    <col min="15879" max="15879" width="2.85546875" style="137" hidden="1" customWidth="1"/>
    <col min="15880" max="15880" width="2" style="137" hidden="1" customWidth="1"/>
    <col min="15881" max="15881" width="4" style="137" hidden="1" customWidth="1"/>
    <col min="15882" max="15882" width="18.5703125" style="137" hidden="1" customWidth="1"/>
    <col min="15883" max="15883" width="14.28515625" style="137" hidden="1" customWidth="1"/>
    <col min="15884" max="15884" width="6.28515625" style="137" hidden="1" customWidth="1"/>
    <col min="15885" max="15885" width="14.28515625" style="137" hidden="1" customWidth="1"/>
    <col min="15886" max="15886" width="14.140625" style="137" hidden="1" customWidth="1"/>
    <col min="15887" max="15887" width="13.42578125" style="137" hidden="1" customWidth="1"/>
    <col min="15888" max="15888" width="6.42578125" style="137" hidden="1" customWidth="1"/>
    <col min="15889" max="16128" width="13.28515625" style="137" hidden="1"/>
    <col min="16129" max="16129" width="1.5703125" style="137" hidden="1" customWidth="1"/>
    <col min="16130" max="16130" width="3.140625" style="137" hidden="1" customWidth="1"/>
    <col min="16131" max="16131" width="8.85546875" style="137" hidden="1" customWidth="1"/>
    <col min="16132" max="16132" width="12.5703125" style="137" hidden="1" customWidth="1"/>
    <col min="16133" max="16133" width="13.42578125" style="137" hidden="1" customWidth="1"/>
    <col min="16134" max="16134" width="3.42578125" style="137" hidden="1" customWidth="1"/>
    <col min="16135" max="16135" width="2.85546875" style="137" hidden="1" customWidth="1"/>
    <col min="16136" max="16136" width="2" style="137" hidden="1" customWidth="1"/>
    <col min="16137" max="16137" width="4" style="137" hidden="1" customWidth="1"/>
    <col min="16138" max="16138" width="18.5703125" style="137" hidden="1" customWidth="1"/>
    <col min="16139" max="16139" width="14.28515625" style="137" hidden="1" customWidth="1"/>
    <col min="16140" max="16140" width="6.28515625" style="137" hidden="1" customWidth="1"/>
    <col min="16141" max="16141" width="14.28515625" style="137" hidden="1" customWidth="1"/>
    <col min="16142" max="16142" width="14.140625" style="137" hidden="1" customWidth="1"/>
    <col min="16143" max="16143" width="13.42578125" style="137" hidden="1" customWidth="1"/>
    <col min="16144" max="16144" width="6.42578125" style="137" hidden="1" customWidth="1"/>
    <col min="16145" max="16384" width="13.28515625" style="137" hidden="1"/>
  </cols>
  <sheetData>
    <row r="1" spans="1:16" ht="48" customHeight="1" thickBot="1" x14ac:dyDescent="0.3">
      <c r="C1" s="137" t="s">
        <v>221</v>
      </c>
      <c r="N1" s="855" t="s">
        <v>222</v>
      </c>
      <c r="O1" s="855"/>
      <c r="P1" s="855"/>
    </row>
    <row r="2" spans="1:16" ht="42" customHeight="1" thickBot="1" x14ac:dyDescent="0.3">
      <c r="A2" s="141"/>
      <c r="B2" s="856" t="s">
        <v>194</v>
      </c>
      <c r="C2" s="857"/>
      <c r="D2" s="857"/>
      <c r="E2" s="858"/>
      <c r="F2" s="210"/>
      <c r="G2" s="141"/>
      <c r="H2" s="141"/>
      <c r="I2" s="871" t="s">
        <v>223</v>
      </c>
      <c r="J2" s="872"/>
      <c r="K2" s="872"/>
      <c r="L2" s="872"/>
      <c r="M2" s="872"/>
      <c r="N2" s="872"/>
      <c r="O2" s="873"/>
    </row>
    <row r="3" spans="1:16" s="142" customFormat="1" ht="17.25" customHeight="1" thickBot="1" x14ac:dyDescent="0.3">
      <c r="A3" s="141"/>
      <c r="B3" s="874" t="s">
        <v>1</v>
      </c>
      <c r="C3" s="875"/>
      <c r="D3" s="859" t="s">
        <v>220</v>
      </c>
      <c r="E3" s="860"/>
      <c r="F3" s="211"/>
      <c r="G3" s="141"/>
      <c r="H3" s="141"/>
      <c r="I3" s="876" t="str">
        <f>B3</f>
        <v>Ամսաթիվ</v>
      </c>
      <c r="J3" s="877"/>
      <c r="K3" s="878" t="str">
        <f>D3</f>
        <v>օօ/աա/տտտտ</v>
      </c>
      <c r="L3" s="879"/>
      <c r="M3" s="879"/>
      <c r="N3" s="879"/>
      <c r="O3" s="880"/>
      <c r="P3" s="137"/>
    </row>
    <row r="4" spans="1:16" s="142" customFormat="1" ht="39" thickBot="1" x14ac:dyDescent="0.3">
      <c r="A4" s="141"/>
      <c r="B4" s="143" t="s">
        <v>14</v>
      </c>
      <c r="C4" s="212" t="s">
        <v>224</v>
      </c>
      <c r="D4" s="213" t="s">
        <v>225</v>
      </c>
      <c r="E4" s="214" t="s">
        <v>226</v>
      </c>
      <c r="F4" s="215"/>
      <c r="G4" s="141"/>
      <c r="H4" s="141"/>
      <c r="I4" s="216" t="s">
        <v>14</v>
      </c>
      <c r="J4" s="144" t="s">
        <v>16</v>
      </c>
      <c r="K4" s="145" t="s">
        <v>195</v>
      </c>
      <c r="L4" s="146" t="s">
        <v>227</v>
      </c>
      <c r="M4" s="147" t="s">
        <v>193</v>
      </c>
      <c r="N4" s="145" t="s">
        <v>196</v>
      </c>
      <c r="O4" s="148" t="s">
        <v>226</v>
      </c>
      <c r="P4" s="137"/>
    </row>
    <row r="5" spans="1:16" s="142" customFormat="1" ht="13.5" thickBot="1" x14ac:dyDescent="0.3">
      <c r="A5" s="141"/>
      <c r="B5" s="149"/>
      <c r="C5" s="217" t="s">
        <v>25</v>
      </c>
      <c r="D5" s="218" t="s">
        <v>26</v>
      </c>
      <c r="E5" s="219" t="s">
        <v>27</v>
      </c>
      <c r="F5" s="179"/>
      <c r="G5" s="141"/>
      <c r="H5" s="150"/>
      <c r="I5" s="151"/>
      <c r="J5" s="220" t="s">
        <v>25</v>
      </c>
      <c r="K5" s="221" t="s">
        <v>26</v>
      </c>
      <c r="L5" s="222" t="s">
        <v>27</v>
      </c>
      <c r="M5" s="223" t="s">
        <v>28</v>
      </c>
      <c r="N5" s="224" t="s">
        <v>29</v>
      </c>
      <c r="O5" s="225" t="s">
        <v>30</v>
      </c>
      <c r="P5" s="137"/>
    </row>
    <row r="6" spans="1:16" s="142" customFormat="1" ht="12" customHeight="1" x14ac:dyDescent="0.25">
      <c r="A6" s="141"/>
      <c r="B6" s="159">
        <v>1</v>
      </c>
      <c r="C6" s="167" t="s">
        <v>17</v>
      </c>
      <c r="D6" s="226"/>
      <c r="E6" s="227"/>
      <c r="F6" s="228"/>
      <c r="G6" s="150"/>
      <c r="H6" s="150"/>
      <c r="I6" s="152">
        <v>1</v>
      </c>
      <c r="J6" s="153"/>
      <c r="K6" s="154"/>
      <c r="L6" s="155"/>
      <c r="M6" s="156"/>
      <c r="N6" s="157"/>
      <c r="O6" s="158"/>
      <c r="P6" s="229"/>
    </row>
    <row r="7" spans="1:16" s="142" customFormat="1" ht="12" customHeight="1" x14ac:dyDescent="0.25">
      <c r="A7" s="141"/>
      <c r="B7" s="159">
        <v>2</v>
      </c>
      <c r="C7" s="167" t="s">
        <v>119</v>
      </c>
      <c r="D7" s="226"/>
      <c r="E7" s="227"/>
      <c r="F7" s="228"/>
      <c r="G7" s="150"/>
      <c r="H7" s="150"/>
      <c r="I7" s="160">
        <v>2</v>
      </c>
      <c r="J7" s="161"/>
      <c r="K7" s="162"/>
      <c r="L7" s="163"/>
      <c r="M7" s="164"/>
      <c r="N7" s="165"/>
      <c r="O7" s="166"/>
      <c r="P7" s="229"/>
    </row>
    <row r="8" spans="1:16" s="142" customFormat="1" ht="12" customHeight="1" x14ac:dyDescent="0.25">
      <c r="A8" s="141"/>
      <c r="B8" s="159">
        <v>3</v>
      </c>
      <c r="C8" s="167" t="s">
        <v>120</v>
      </c>
      <c r="D8" s="226"/>
      <c r="E8" s="227"/>
      <c r="F8" s="228"/>
      <c r="G8" s="150"/>
      <c r="H8" s="150"/>
      <c r="I8" s="160">
        <v>3</v>
      </c>
      <c r="J8" s="161"/>
      <c r="K8" s="162"/>
      <c r="L8" s="163"/>
      <c r="M8" s="164"/>
      <c r="N8" s="165"/>
      <c r="O8" s="166"/>
      <c r="P8" s="229"/>
    </row>
    <row r="9" spans="1:16" s="142" customFormat="1" ht="12" customHeight="1" x14ac:dyDescent="0.25">
      <c r="A9" s="141"/>
      <c r="B9" s="159">
        <v>4</v>
      </c>
      <c r="C9" s="167" t="s">
        <v>18</v>
      </c>
      <c r="D9" s="226"/>
      <c r="E9" s="227"/>
      <c r="F9" s="228"/>
      <c r="G9" s="150"/>
      <c r="H9" s="150"/>
      <c r="I9" s="160">
        <v>4</v>
      </c>
      <c r="J9" s="161"/>
      <c r="K9" s="162"/>
      <c r="L9" s="163"/>
      <c r="M9" s="164"/>
      <c r="N9" s="165"/>
      <c r="O9" s="166"/>
      <c r="P9" s="229"/>
    </row>
    <row r="10" spans="1:16" s="142" customFormat="1" ht="12" customHeight="1" x14ac:dyDescent="0.25">
      <c r="A10" s="141"/>
      <c r="B10" s="159">
        <v>5</v>
      </c>
      <c r="C10" s="167" t="s">
        <v>121</v>
      </c>
      <c r="D10" s="226"/>
      <c r="E10" s="227"/>
      <c r="F10" s="228"/>
      <c r="G10" s="150"/>
      <c r="H10" s="150"/>
      <c r="I10" s="160">
        <v>5</v>
      </c>
      <c r="J10" s="161"/>
      <c r="K10" s="162"/>
      <c r="L10" s="163"/>
      <c r="M10" s="164"/>
      <c r="N10" s="165"/>
      <c r="O10" s="166"/>
      <c r="P10" s="229"/>
    </row>
    <row r="11" spans="1:16" s="142" customFormat="1" ht="12" customHeight="1" x14ac:dyDescent="0.25">
      <c r="A11" s="141"/>
      <c r="B11" s="159">
        <v>6</v>
      </c>
      <c r="C11" s="167" t="s">
        <v>19</v>
      </c>
      <c r="D11" s="226"/>
      <c r="E11" s="227"/>
      <c r="F11" s="228"/>
      <c r="G11" s="150"/>
      <c r="H11" s="150"/>
      <c r="I11" s="160">
        <v>6</v>
      </c>
      <c r="J11" s="161"/>
      <c r="K11" s="162"/>
      <c r="L11" s="163"/>
      <c r="M11" s="164"/>
      <c r="N11" s="165"/>
      <c r="O11" s="166"/>
      <c r="P11" s="229"/>
    </row>
    <row r="12" spans="1:16" s="142" customFormat="1" ht="12" customHeight="1" x14ac:dyDescent="0.25">
      <c r="A12" s="141"/>
      <c r="B12" s="159">
        <v>7</v>
      </c>
      <c r="C12" s="167" t="s">
        <v>20</v>
      </c>
      <c r="D12" s="226"/>
      <c r="E12" s="227"/>
      <c r="F12" s="228"/>
      <c r="G12" s="150"/>
      <c r="H12" s="150"/>
      <c r="I12" s="160">
        <v>7</v>
      </c>
      <c r="J12" s="161"/>
      <c r="K12" s="162"/>
      <c r="L12" s="163"/>
      <c r="M12" s="164"/>
      <c r="N12" s="165"/>
      <c r="O12" s="166"/>
      <c r="P12" s="229"/>
    </row>
    <row r="13" spans="1:16" s="142" customFormat="1" ht="12" customHeight="1" x14ac:dyDescent="0.25">
      <c r="A13" s="141"/>
      <c r="B13" s="159">
        <v>8</v>
      </c>
      <c r="C13" s="167" t="s">
        <v>122</v>
      </c>
      <c r="D13" s="226"/>
      <c r="E13" s="227"/>
      <c r="F13" s="228"/>
      <c r="G13" s="150"/>
      <c r="H13" s="150"/>
      <c r="I13" s="160">
        <v>8</v>
      </c>
      <c r="J13" s="161"/>
      <c r="K13" s="162"/>
      <c r="L13" s="163"/>
      <c r="M13" s="164"/>
      <c r="N13" s="165"/>
      <c r="O13" s="166"/>
      <c r="P13" s="229"/>
    </row>
    <row r="14" spans="1:16" s="142" customFormat="1" ht="12" customHeight="1" x14ac:dyDescent="0.25">
      <c r="A14" s="141"/>
      <c r="B14" s="159">
        <v>9</v>
      </c>
      <c r="C14" s="167" t="s">
        <v>123</v>
      </c>
      <c r="D14" s="226"/>
      <c r="E14" s="227"/>
      <c r="F14" s="228"/>
      <c r="G14" s="150"/>
      <c r="H14" s="150"/>
      <c r="I14" s="160">
        <v>9</v>
      </c>
      <c r="J14" s="161"/>
      <c r="K14" s="162"/>
      <c r="L14" s="163"/>
      <c r="M14" s="164"/>
      <c r="N14" s="165"/>
      <c r="O14" s="166"/>
      <c r="P14" s="229"/>
    </row>
    <row r="15" spans="1:16" s="142" customFormat="1" ht="12" customHeight="1" x14ac:dyDescent="0.25">
      <c r="A15" s="141"/>
      <c r="B15" s="159">
        <v>10</v>
      </c>
      <c r="C15" s="167" t="s">
        <v>21</v>
      </c>
      <c r="D15" s="226"/>
      <c r="E15" s="227"/>
      <c r="F15" s="228"/>
      <c r="G15" s="150"/>
      <c r="H15" s="150"/>
      <c r="I15" s="160">
        <v>10</v>
      </c>
      <c r="J15" s="161"/>
      <c r="K15" s="162"/>
      <c r="L15" s="163"/>
      <c r="M15" s="164"/>
      <c r="N15" s="165"/>
      <c r="O15" s="166"/>
      <c r="P15" s="229"/>
    </row>
    <row r="16" spans="1:16" s="142" customFormat="1" ht="12" customHeight="1" x14ac:dyDescent="0.25">
      <c r="A16" s="141"/>
      <c r="B16" s="159">
        <v>11</v>
      </c>
      <c r="C16" s="167" t="s">
        <v>22</v>
      </c>
      <c r="D16" s="226"/>
      <c r="E16" s="227"/>
      <c r="F16" s="228"/>
      <c r="G16" s="150"/>
      <c r="H16" s="150"/>
      <c r="I16" s="160">
        <v>11</v>
      </c>
      <c r="J16" s="161"/>
      <c r="K16" s="162"/>
      <c r="L16" s="163"/>
      <c r="M16" s="164"/>
      <c r="N16" s="165"/>
      <c r="O16" s="166"/>
      <c r="P16" s="229"/>
    </row>
    <row r="17" spans="1:16" s="142" customFormat="1" ht="12" customHeight="1" x14ac:dyDescent="0.25">
      <c r="A17" s="141"/>
      <c r="B17" s="159">
        <v>12</v>
      </c>
      <c r="C17" s="167" t="s">
        <v>23</v>
      </c>
      <c r="D17" s="226"/>
      <c r="E17" s="227"/>
      <c r="F17" s="228"/>
      <c r="G17" s="150"/>
      <c r="H17" s="150"/>
      <c r="I17" s="160">
        <v>12</v>
      </c>
      <c r="J17" s="161"/>
      <c r="K17" s="162"/>
      <c r="L17" s="163"/>
      <c r="M17" s="164"/>
      <c r="N17" s="165"/>
      <c r="O17" s="166"/>
      <c r="P17" s="229"/>
    </row>
    <row r="18" spans="1:16" s="142" customFormat="1" ht="12" customHeight="1" x14ac:dyDescent="0.25">
      <c r="A18" s="141"/>
      <c r="B18" s="159">
        <v>13</v>
      </c>
      <c r="C18" s="167" t="s">
        <v>124</v>
      </c>
      <c r="D18" s="226"/>
      <c r="E18" s="227"/>
      <c r="F18" s="228"/>
      <c r="G18" s="150"/>
      <c r="H18" s="150"/>
      <c r="I18" s="160">
        <v>13</v>
      </c>
      <c r="J18" s="161"/>
      <c r="K18" s="162"/>
      <c r="L18" s="163"/>
      <c r="M18" s="164"/>
      <c r="N18" s="165"/>
      <c r="O18" s="166"/>
      <c r="P18" s="229"/>
    </row>
    <row r="19" spans="1:16" s="142" customFormat="1" ht="12" customHeight="1" x14ac:dyDescent="0.25">
      <c r="A19" s="141"/>
      <c r="B19" s="159">
        <v>14</v>
      </c>
      <c r="C19" s="167" t="s">
        <v>125</v>
      </c>
      <c r="D19" s="226"/>
      <c r="E19" s="227"/>
      <c r="F19" s="228"/>
      <c r="G19" s="150"/>
      <c r="H19" s="150"/>
      <c r="I19" s="160">
        <v>14</v>
      </c>
      <c r="J19" s="161"/>
      <c r="K19" s="162"/>
      <c r="L19" s="163"/>
      <c r="M19" s="164"/>
      <c r="N19" s="165"/>
      <c r="O19" s="166"/>
      <c r="P19" s="229"/>
    </row>
    <row r="20" spans="1:16" s="142" customFormat="1" ht="12" customHeight="1" x14ac:dyDescent="0.25">
      <c r="A20" s="141"/>
      <c r="B20" s="159">
        <v>15</v>
      </c>
      <c r="C20" s="167" t="s">
        <v>228</v>
      </c>
      <c r="D20" s="230"/>
      <c r="E20" s="231"/>
      <c r="F20" s="228"/>
      <c r="G20" s="150"/>
      <c r="H20" s="150"/>
      <c r="I20" s="160">
        <v>15</v>
      </c>
      <c r="J20" s="232"/>
      <c r="K20" s="162"/>
      <c r="L20" s="163"/>
      <c r="M20" s="164"/>
      <c r="N20" s="165"/>
      <c r="O20" s="166"/>
      <c r="P20" s="229"/>
    </row>
    <row r="21" spans="1:16" s="142" customFormat="1" ht="12" customHeight="1" x14ac:dyDescent="0.25">
      <c r="A21" s="141"/>
      <c r="B21" s="861" t="s">
        <v>229</v>
      </c>
      <c r="C21" s="862"/>
      <c r="D21" s="862"/>
      <c r="E21" s="863"/>
      <c r="F21" s="233"/>
      <c r="G21" s="150"/>
      <c r="H21" s="150"/>
      <c r="I21" s="160">
        <v>16</v>
      </c>
      <c r="J21" s="161"/>
      <c r="K21" s="162"/>
      <c r="L21" s="163"/>
      <c r="M21" s="164"/>
      <c r="N21" s="165"/>
      <c r="O21" s="166"/>
      <c r="P21" s="229"/>
    </row>
    <row r="22" spans="1:16" s="142" customFormat="1" ht="12" customHeight="1" x14ac:dyDescent="0.25">
      <c r="A22" s="141"/>
      <c r="B22" s="864"/>
      <c r="C22" s="865"/>
      <c r="D22" s="865"/>
      <c r="E22" s="866"/>
      <c r="F22" s="233"/>
      <c r="G22" s="234"/>
      <c r="H22" s="150"/>
      <c r="I22" s="160">
        <v>17</v>
      </c>
      <c r="J22" s="161"/>
      <c r="K22" s="162"/>
      <c r="L22" s="163"/>
      <c r="M22" s="164"/>
      <c r="N22" s="165"/>
      <c r="O22" s="166"/>
      <c r="P22" s="229"/>
    </row>
    <row r="23" spans="1:16" s="142" customFormat="1" ht="12" customHeight="1" x14ac:dyDescent="0.25">
      <c r="A23" s="141"/>
      <c r="B23" s="160">
        <v>16</v>
      </c>
      <c r="C23" s="168" t="s">
        <v>17</v>
      </c>
      <c r="D23" s="235"/>
      <c r="E23" s="867"/>
      <c r="F23" s="236"/>
      <c r="G23" s="234"/>
      <c r="H23" s="150"/>
      <c r="I23" s="160">
        <v>18</v>
      </c>
      <c r="J23" s="161"/>
      <c r="K23" s="162"/>
      <c r="L23" s="163"/>
      <c r="M23" s="164"/>
      <c r="N23" s="165"/>
      <c r="O23" s="166"/>
      <c r="P23" s="229"/>
    </row>
    <row r="24" spans="1:16" s="142" customFormat="1" ht="12" customHeight="1" x14ac:dyDescent="0.25">
      <c r="A24" s="141"/>
      <c r="B24" s="160">
        <v>17</v>
      </c>
      <c r="C24" s="168" t="s">
        <v>24</v>
      </c>
      <c r="D24" s="235"/>
      <c r="E24" s="868"/>
      <c r="F24" s="236"/>
      <c r="G24" s="150"/>
      <c r="H24" s="150"/>
      <c r="I24" s="160">
        <v>19</v>
      </c>
      <c r="J24" s="161"/>
      <c r="K24" s="162"/>
      <c r="L24" s="163"/>
      <c r="M24" s="164"/>
      <c r="N24" s="165"/>
      <c r="O24" s="166"/>
      <c r="P24" s="229"/>
    </row>
    <row r="25" spans="1:16" s="142" customFormat="1" ht="12" customHeight="1" x14ac:dyDescent="0.25">
      <c r="A25" s="141"/>
      <c r="B25" s="160">
        <v>18</v>
      </c>
      <c r="C25" s="168" t="s">
        <v>126</v>
      </c>
      <c r="D25" s="235"/>
      <c r="E25" s="868"/>
      <c r="F25" s="236"/>
      <c r="G25" s="234"/>
      <c r="H25" s="150"/>
      <c r="I25" s="160">
        <v>20</v>
      </c>
      <c r="J25" s="161"/>
      <c r="K25" s="162"/>
      <c r="L25" s="163"/>
      <c r="M25" s="164"/>
      <c r="N25" s="165"/>
      <c r="O25" s="166"/>
      <c r="P25" s="229"/>
    </row>
    <row r="26" spans="1:16" s="142" customFormat="1" ht="12" customHeight="1" x14ac:dyDescent="0.25">
      <c r="A26" s="141"/>
      <c r="B26" s="160">
        <v>19</v>
      </c>
      <c r="C26" s="168" t="s">
        <v>127</v>
      </c>
      <c r="D26" s="235"/>
      <c r="E26" s="868"/>
      <c r="F26" s="236"/>
      <c r="G26" s="234"/>
      <c r="H26" s="150"/>
      <c r="I26" s="160">
        <v>21</v>
      </c>
      <c r="J26" s="161"/>
      <c r="K26" s="162"/>
      <c r="L26" s="163"/>
      <c r="M26" s="164"/>
      <c r="N26" s="165"/>
      <c r="O26" s="166"/>
      <c r="P26" s="229"/>
    </row>
    <row r="27" spans="1:16" s="142" customFormat="1" ht="12" customHeight="1" x14ac:dyDescent="0.25">
      <c r="A27" s="141"/>
      <c r="B27" s="160">
        <v>20</v>
      </c>
      <c r="C27" s="168" t="s">
        <v>128</v>
      </c>
      <c r="D27" s="235"/>
      <c r="E27" s="868"/>
      <c r="F27" s="236"/>
      <c r="G27" s="237"/>
      <c r="H27" s="150"/>
      <c r="I27" s="160">
        <v>22</v>
      </c>
      <c r="J27" s="161"/>
      <c r="K27" s="162"/>
      <c r="L27" s="163"/>
      <c r="M27" s="164"/>
      <c r="N27" s="165"/>
      <c r="O27" s="166"/>
      <c r="P27" s="229"/>
    </row>
    <row r="28" spans="1:16" s="142" customFormat="1" ht="12" customHeight="1" x14ac:dyDescent="0.25">
      <c r="A28" s="141"/>
      <c r="B28" s="160">
        <v>21</v>
      </c>
      <c r="C28" s="168" t="s">
        <v>129</v>
      </c>
      <c r="D28" s="235"/>
      <c r="E28" s="868"/>
      <c r="F28" s="236"/>
      <c r="G28" s="150"/>
      <c r="H28" s="150"/>
      <c r="I28" s="160">
        <v>23</v>
      </c>
      <c r="J28" s="161"/>
      <c r="K28" s="162"/>
      <c r="L28" s="163"/>
      <c r="M28" s="164"/>
      <c r="N28" s="165"/>
      <c r="O28" s="166"/>
      <c r="P28" s="229"/>
    </row>
    <row r="29" spans="1:16" s="142" customFormat="1" ht="12" customHeight="1" x14ac:dyDescent="0.25">
      <c r="A29" s="141"/>
      <c r="B29" s="160">
        <v>22</v>
      </c>
      <c r="C29" s="168" t="s">
        <v>130</v>
      </c>
      <c r="D29" s="235"/>
      <c r="E29" s="868"/>
      <c r="F29" s="236"/>
      <c r="G29" s="234"/>
      <c r="H29" s="150"/>
      <c r="I29" s="160">
        <v>24</v>
      </c>
      <c r="J29" s="161"/>
      <c r="K29" s="162"/>
      <c r="L29" s="163"/>
      <c r="M29" s="164"/>
      <c r="N29" s="165"/>
      <c r="O29" s="166"/>
      <c r="P29" s="229"/>
    </row>
    <row r="30" spans="1:16" s="142" customFormat="1" ht="12" customHeight="1" thickBot="1" x14ac:dyDescent="0.3">
      <c r="A30" s="150"/>
      <c r="B30" s="174">
        <v>23</v>
      </c>
      <c r="C30" s="238" t="s">
        <v>131</v>
      </c>
      <c r="D30" s="239"/>
      <c r="E30" s="869"/>
      <c r="F30" s="236"/>
      <c r="G30" s="150"/>
      <c r="H30" s="150"/>
      <c r="I30" s="160">
        <v>25</v>
      </c>
      <c r="J30" s="161"/>
      <c r="K30" s="162"/>
      <c r="L30" s="163"/>
      <c r="M30" s="164"/>
      <c r="N30" s="165"/>
      <c r="O30" s="166"/>
      <c r="P30" s="229"/>
    </row>
    <row r="31" spans="1:16" s="142" customFormat="1" ht="12" customHeight="1" x14ac:dyDescent="0.25">
      <c r="A31" s="141"/>
      <c r="B31" s="150"/>
      <c r="C31" s="150"/>
      <c r="D31" s="150"/>
      <c r="E31" s="150"/>
      <c r="F31" s="150"/>
      <c r="G31" s="150"/>
      <c r="H31" s="150"/>
      <c r="I31" s="160">
        <v>26</v>
      </c>
      <c r="J31" s="161"/>
      <c r="K31" s="162"/>
      <c r="L31" s="163"/>
      <c r="M31" s="164"/>
      <c r="N31" s="165"/>
      <c r="O31" s="166"/>
      <c r="P31" s="229"/>
    </row>
    <row r="32" spans="1:16" s="142" customFormat="1" ht="12" customHeight="1" x14ac:dyDescent="0.25">
      <c r="A32" s="141"/>
      <c r="B32" s="150"/>
      <c r="C32" s="150"/>
      <c r="D32" s="150"/>
      <c r="E32" s="150"/>
      <c r="F32" s="150"/>
      <c r="G32" s="150"/>
      <c r="H32" s="150"/>
      <c r="I32" s="160">
        <v>27</v>
      </c>
      <c r="J32" s="161"/>
      <c r="K32" s="162"/>
      <c r="L32" s="163"/>
      <c r="M32" s="164"/>
      <c r="N32" s="165"/>
      <c r="O32" s="166"/>
      <c r="P32" s="229"/>
    </row>
    <row r="33" spans="1:16" s="142" customFormat="1" ht="12" customHeight="1" x14ac:dyDescent="0.25">
      <c r="A33" s="141"/>
      <c r="B33" s="150"/>
      <c r="C33" s="150"/>
      <c r="D33" s="150"/>
      <c r="E33" s="150"/>
      <c r="F33" s="150"/>
      <c r="G33" s="150"/>
      <c r="H33" s="150"/>
      <c r="I33" s="160">
        <v>28</v>
      </c>
      <c r="J33" s="161"/>
      <c r="K33" s="162"/>
      <c r="L33" s="163"/>
      <c r="M33" s="164"/>
      <c r="N33" s="165"/>
      <c r="O33" s="166"/>
      <c r="P33" s="229"/>
    </row>
    <row r="34" spans="1:16" s="142" customFormat="1" ht="12" customHeight="1" x14ac:dyDescent="0.25">
      <c r="A34" s="141"/>
      <c r="B34" s="150"/>
      <c r="C34" s="150"/>
      <c r="D34" s="150"/>
      <c r="E34" s="150"/>
      <c r="F34" s="150"/>
      <c r="G34" s="150"/>
      <c r="H34" s="150"/>
      <c r="I34" s="160">
        <v>29</v>
      </c>
      <c r="J34" s="161"/>
      <c r="K34" s="162"/>
      <c r="L34" s="163"/>
      <c r="M34" s="164"/>
      <c r="N34" s="165"/>
      <c r="O34" s="166"/>
      <c r="P34" s="229"/>
    </row>
    <row r="35" spans="1:16" s="142" customFormat="1" ht="12" customHeight="1" x14ac:dyDescent="0.25">
      <c r="A35" s="141"/>
      <c r="B35" s="150"/>
      <c r="C35" s="150"/>
      <c r="D35" s="150"/>
      <c r="E35" s="150"/>
      <c r="F35" s="150"/>
      <c r="G35" s="150"/>
      <c r="H35" s="150"/>
      <c r="I35" s="160">
        <v>30</v>
      </c>
      <c r="J35" s="161"/>
      <c r="K35" s="162"/>
      <c r="L35" s="163"/>
      <c r="M35" s="164"/>
      <c r="N35" s="165"/>
      <c r="O35" s="166"/>
      <c r="P35" s="229"/>
    </row>
    <row r="36" spans="1:16" s="142" customFormat="1" ht="12" customHeight="1" x14ac:dyDescent="0.25">
      <c r="A36" s="141"/>
      <c r="B36" s="150"/>
      <c r="C36" s="150"/>
      <c r="D36" s="150"/>
      <c r="E36" s="150"/>
      <c r="F36" s="150"/>
      <c r="G36" s="150"/>
      <c r="H36" s="150"/>
      <c r="I36" s="160">
        <v>31</v>
      </c>
      <c r="J36" s="161"/>
      <c r="K36" s="162"/>
      <c r="L36" s="163"/>
      <c r="M36" s="164"/>
      <c r="N36" s="165"/>
      <c r="O36" s="166"/>
      <c r="P36" s="229"/>
    </row>
    <row r="37" spans="1:16" s="142" customFormat="1" ht="12" customHeight="1" x14ac:dyDescent="0.25">
      <c r="A37" s="141"/>
      <c r="B37" s="150"/>
      <c r="C37" s="150"/>
      <c r="D37" s="150"/>
      <c r="E37" s="150"/>
      <c r="F37" s="150"/>
      <c r="G37" s="150"/>
      <c r="H37" s="150"/>
      <c r="I37" s="160">
        <v>32</v>
      </c>
      <c r="J37" s="161"/>
      <c r="K37" s="162"/>
      <c r="L37" s="163"/>
      <c r="M37" s="164"/>
      <c r="N37" s="165"/>
      <c r="O37" s="166"/>
      <c r="P37" s="229"/>
    </row>
    <row r="38" spans="1:16" s="142" customFormat="1" ht="12" customHeight="1" x14ac:dyDescent="0.25">
      <c r="A38" s="141"/>
      <c r="B38" s="150"/>
      <c r="C38" s="150"/>
      <c r="D38" s="150"/>
      <c r="E38" s="150"/>
      <c r="F38" s="150"/>
      <c r="G38" s="150"/>
      <c r="H38" s="150"/>
      <c r="I38" s="160">
        <v>33</v>
      </c>
      <c r="J38" s="161"/>
      <c r="K38" s="162"/>
      <c r="L38" s="163"/>
      <c r="M38" s="164"/>
      <c r="N38" s="165"/>
      <c r="O38" s="166"/>
      <c r="P38" s="229"/>
    </row>
    <row r="39" spans="1:16" s="142" customFormat="1" ht="12" customHeight="1" x14ac:dyDescent="0.25">
      <c r="A39" s="141"/>
      <c r="B39" s="150"/>
      <c r="C39" s="150"/>
      <c r="D39" s="150"/>
      <c r="E39" s="150"/>
      <c r="F39" s="150"/>
      <c r="G39" s="150"/>
      <c r="H39" s="150"/>
      <c r="I39" s="160">
        <v>34</v>
      </c>
      <c r="J39" s="161"/>
      <c r="K39" s="162"/>
      <c r="L39" s="163"/>
      <c r="M39" s="164"/>
      <c r="N39" s="165"/>
      <c r="O39" s="166"/>
      <c r="P39" s="229"/>
    </row>
    <row r="40" spans="1:16" s="142" customFormat="1" ht="12" customHeight="1" x14ac:dyDescent="0.25">
      <c r="A40" s="141"/>
      <c r="B40" s="150"/>
      <c r="C40" s="150"/>
      <c r="D40" s="150"/>
      <c r="E40" s="150"/>
      <c r="F40" s="150"/>
      <c r="G40" s="150"/>
      <c r="H40" s="150"/>
      <c r="I40" s="160">
        <v>35</v>
      </c>
      <c r="J40" s="161"/>
      <c r="K40" s="162"/>
      <c r="L40" s="163"/>
      <c r="M40" s="164"/>
      <c r="N40" s="165"/>
      <c r="O40" s="166"/>
      <c r="P40" s="229"/>
    </row>
    <row r="41" spans="1:16" s="142" customFormat="1" ht="12" customHeight="1" x14ac:dyDescent="0.25">
      <c r="A41" s="141"/>
      <c r="B41" s="150"/>
      <c r="C41" s="150"/>
      <c r="D41" s="150"/>
      <c r="E41" s="150"/>
      <c r="F41" s="150"/>
      <c r="G41" s="150"/>
      <c r="H41" s="150"/>
      <c r="I41" s="160">
        <v>36</v>
      </c>
      <c r="J41" s="161"/>
      <c r="K41" s="162"/>
      <c r="L41" s="163"/>
      <c r="M41" s="164"/>
      <c r="N41" s="165"/>
      <c r="O41" s="166"/>
      <c r="P41" s="229"/>
    </row>
    <row r="42" spans="1:16" s="142" customFormat="1" ht="12" customHeight="1" x14ac:dyDescent="0.25">
      <c r="A42" s="141"/>
      <c r="B42" s="150"/>
      <c r="C42" s="150"/>
      <c r="D42" s="150"/>
      <c r="E42" s="150"/>
      <c r="F42" s="150"/>
      <c r="G42" s="150"/>
      <c r="H42" s="150"/>
      <c r="I42" s="160">
        <v>37</v>
      </c>
      <c r="J42" s="161"/>
      <c r="K42" s="162"/>
      <c r="L42" s="163"/>
      <c r="M42" s="164"/>
      <c r="N42" s="165"/>
      <c r="O42" s="166"/>
      <c r="P42" s="229"/>
    </row>
    <row r="43" spans="1:16" s="142" customFormat="1" ht="12" customHeight="1" x14ac:dyDescent="0.25">
      <c r="A43" s="141"/>
      <c r="B43" s="150"/>
      <c r="C43" s="150"/>
      <c r="D43" s="150"/>
      <c r="E43" s="150"/>
      <c r="F43" s="150"/>
      <c r="G43" s="150"/>
      <c r="H43" s="150"/>
      <c r="I43" s="160">
        <v>38</v>
      </c>
      <c r="J43" s="161"/>
      <c r="K43" s="162"/>
      <c r="L43" s="163"/>
      <c r="M43" s="164"/>
      <c r="N43" s="165"/>
      <c r="O43" s="166"/>
      <c r="P43" s="229"/>
    </row>
    <row r="44" spans="1:16" s="142" customFormat="1" ht="12" customHeight="1" x14ac:dyDescent="0.25">
      <c r="A44" s="141"/>
      <c r="B44" s="150"/>
      <c r="C44" s="150"/>
      <c r="D44" s="150"/>
      <c r="E44" s="150"/>
      <c r="F44" s="150"/>
      <c r="G44" s="150"/>
      <c r="H44" s="150"/>
      <c r="I44" s="160">
        <v>39</v>
      </c>
      <c r="J44" s="161"/>
      <c r="K44" s="162"/>
      <c r="L44" s="163"/>
      <c r="M44" s="164"/>
      <c r="N44" s="165"/>
      <c r="O44" s="166"/>
      <c r="P44" s="229"/>
    </row>
    <row r="45" spans="1:16" s="142" customFormat="1" ht="12" customHeight="1" x14ac:dyDescent="0.25">
      <c r="A45" s="141"/>
      <c r="B45" s="150"/>
      <c r="C45" s="150"/>
      <c r="D45" s="150"/>
      <c r="E45" s="150"/>
      <c r="F45" s="150"/>
      <c r="G45" s="150"/>
      <c r="H45" s="150"/>
      <c r="I45" s="160">
        <v>40</v>
      </c>
      <c r="J45" s="161"/>
      <c r="K45" s="162"/>
      <c r="L45" s="163"/>
      <c r="M45" s="164"/>
      <c r="N45" s="165"/>
      <c r="O45" s="166"/>
      <c r="P45" s="229"/>
    </row>
    <row r="46" spans="1:16" s="142" customFormat="1" ht="12" customHeight="1" x14ac:dyDescent="0.25">
      <c r="A46" s="141"/>
      <c r="B46" s="150"/>
      <c r="C46" s="150"/>
      <c r="D46" s="150"/>
      <c r="E46" s="150"/>
      <c r="F46" s="150"/>
      <c r="G46" s="150"/>
      <c r="H46" s="150"/>
      <c r="I46" s="160">
        <v>41</v>
      </c>
      <c r="J46" s="161"/>
      <c r="K46" s="162"/>
      <c r="L46" s="163"/>
      <c r="M46" s="164"/>
      <c r="N46" s="165"/>
      <c r="O46" s="166"/>
      <c r="P46" s="229"/>
    </row>
    <row r="47" spans="1:16" s="142" customFormat="1" ht="12" customHeight="1" x14ac:dyDescent="0.25">
      <c r="A47" s="141"/>
      <c r="B47" s="150"/>
      <c r="C47" s="150"/>
      <c r="D47" s="150"/>
      <c r="E47" s="150"/>
      <c r="F47" s="150"/>
      <c r="G47" s="150"/>
      <c r="H47" s="150"/>
      <c r="I47" s="160">
        <v>42</v>
      </c>
      <c r="J47" s="161"/>
      <c r="K47" s="162"/>
      <c r="L47" s="163"/>
      <c r="M47" s="164"/>
      <c r="N47" s="165"/>
      <c r="O47" s="166"/>
      <c r="P47" s="229"/>
    </row>
    <row r="48" spans="1:16" s="142" customFormat="1" ht="12" customHeight="1" x14ac:dyDescent="0.25">
      <c r="A48" s="141"/>
      <c r="B48" s="150"/>
      <c r="C48" s="150"/>
      <c r="D48" s="150"/>
      <c r="E48" s="150"/>
      <c r="F48" s="150"/>
      <c r="G48" s="150"/>
      <c r="H48" s="150"/>
      <c r="I48" s="160">
        <v>43</v>
      </c>
      <c r="J48" s="161"/>
      <c r="K48" s="162"/>
      <c r="L48" s="163"/>
      <c r="M48" s="164"/>
      <c r="N48" s="165"/>
      <c r="O48" s="166"/>
      <c r="P48" s="229"/>
    </row>
    <row r="49" spans="1:16" s="142" customFormat="1" ht="12" customHeight="1" x14ac:dyDescent="0.25">
      <c r="A49" s="141"/>
      <c r="B49" s="150"/>
      <c r="C49" s="150"/>
      <c r="D49" s="150"/>
      <c r="E49" s="150"/>
      <c r="F49" s="150"/>
      <c r="G49" s="150"/>
      <c r="H49" s="150"/>
      <c r="I49" s="160">
        <v>44</v>
      </c>
      <c r="J49" s="161"/>
      <c r="K49" s="162"/>
      <c r="L49" s="163"/>
      <c r="M49" s="164"/>
      <c r="N49" s="165"/>
      <c r="O49" s="166"/>
      <c r="P49" s="229"/>
    </row>
    <row r="50" spans="1:16" s="142" customFormat="1" ht="12" customHeight="1" x14ac:dyDescent="0.25">
      <c r="A50" s="141"/>
      <c r="B50" s="150"/>
      <c r="C50" s="150"/>
      <c r="D50" s="150"/>
      <c r="E50" s="150"/>
      <c r="F50" s="150"/>
      <c r="G50" s="150"/>
      <c r="H50" s="150"/>
      <c r="I50" s="160">
        <v>45</v>
      </c>
      <c r="J50" s="161"/>
      <c r="K50" s="162"/>
      <c r="L50" s="163"/>
      <c r="M50" s="164"/>
      <c r="N50" s="165"/>
      <c r="O50" s="166"/>
      <c r="P50" s="229"/>
    </row>
    <row r="51" spans="1:16" s="142" customFormat="1" ht="12" customHeight="1" x14ac:dyDescent="0.25">
      <c r="A51" s="141"/>
      <c r="B51" s="150"/>
      <c r="C51" s="150"/>
      <c r="D51" s="150"/>
      <c r="E51" s="150"/>
      <c r="F51" s="150"/>
      <c r="G51" s="150"/>
      <c r="H51" s="150"/>
      <c r="I51" s="160">
        <v>46</v>
      </c>
      <c r="J51" s="161"/>
      <c r="K51" s="162"/>
      <c r="L51" s="163"/>
      <c r="M51" s="164"/>
      <c r="N51" s="165"/>
      <c r="O51" s="166"/>
      <c r="P51" s="229"/>
    </row>
    <row r="52" spans="1:16" s="142" customFormat="1" ht="12" customHeight="1" x14ac:dyDescent="0.25">
      <c r="A52" s="141"/>
      <c r="B52" s="150"/>
      <c r="C52" s="150"/>
      <c r="D52" s="150"/>
      <c r="E52" s="150"/>
      <c r="F52" s="150"/>
      <c r="G52" s="150"/>
      <c r="H52" s="150"/>
      <c r="I52" s="160">
        <v>47</v>
      </c>
      <c r="J52" s="161"/>
      <c r="K52" s="162"/>
      <c r="L52" s="163"/>
      <c r="M52" s="164"/>
      <c r="N52" s="165"/>
      <c r="O52" s="166"/>
      <c r="P52" s="229"/>
    </row>
    <row r="53" spans="1:16" s="142" customFormat="1" ht="12" customHeight="1" x14ac:dyDescent="0.25">
      <c r="A53" s="141"/>
      <c r="B53" s="150"/>
      <c r="C53" s="150"/>
      <c r="D53" s="150"/>
      <c r="E53" s="150"/>
      <c r="F53" s="150"/>
      <c r="G53" s="150"/>
      <c r="H53" s="150"/>
      <c r="I53" s="160">
        <v>48</v>
      </c>
      <c r="J53" s="161"/>
      <c r="K53" s="162"/>
      <c r="L53" s="163"/>
      <c r="M53" s="164"/>
      <c r="N53" s="165"/>
      <c r="O53" s="166"/>
      <c r="P53" s="229"/>
    </row>
    <row r="54" spans="1:16" s="142" customFormat="1" ht="12" customHeight="1" x14ac:dyDescent="0.25">
      <c r="A54" s="141"/>
      <c r="B54" s="150"/>
      <c r="C54" s="150"/>
      <c r="D54" s="150"/>
      <c r="E54" s="150"/>
      <c r="F54" s="150"/>
      <c r="G54" s="150"/>
      <c r="H54" s="150"/>
      <c r="I54" s="160">
        <v>49</v>
      </c>
      <c r="J54" s="161"/>
      <c r="K54" s="162"/>
      <c r="L54" s="163"/>
      <c r="M54" s="164"/>
      <c r="N54" s="165"/>
      <c r="O54" s="166"/>
      <c r="P54" s="229"/>
    </row>
    <row r="55" spans="1:16" s="142" customFormat="1" ht="12" customHeight="1" x14ac:dyDescent="0.25">
      <c r="A55" s="141"/>
      <c r="B55" s="150"/>
      <c r="C55" s="150"/>
      <c r="D55" s="150"/>
      <c r="E55" s="150"/>
      <c r="F55" s="150"/>
      <c r="G55" s="150"/>
      <c r="H55" s="150"/>
      <c r="I55" s="160">
        <v>50</v>
      </c>
      <c r="J55" s="161"/>
      <c r="K55" s="162"/>
      <c r="L55" s="163"/>
      <c r="M55" s="164"/>
      <c r="N55" s="165"/>
      <c r="O55" s="166"/>
      <c r="P55" s="229"/>
    </row>
    <row r="56" spans="1:16" s="142" customFormat="1" ht="12" customHeight="1" x14ac:dyDescent="0.25">
      <c r="A56" s="141"/>
      <c r="B56" s="150"/>
      <c r="C56" s="150"/>
      <c r="D56" s="150"/>
      <c r="E56" s="150"/>
      <c r="F56" s="150"/>
      <c r="G56" s="150"/>
      <c r="H56" s="150"/>
      <c r="I56" s="160">
        <v>51</v>
      </c>
      <c r="J56" s="161"/>
      <c r="K56" s="162"/>
      <c r="L56" s="163"/>
      <c r="M56" s="164"/>
      <c r="N56" s="165"/>
      <c r="O56" s="166"/>
      <c r="P56" s="229"/>
    </row>
    <row r="57" spans="1:16" s="142" customFormat="1" ht="12" customHeight="1" x14ac:dyDescent="0.25">
      <c r="A57" s="141"/>
      <c r="B57" s="150"/>
      <c r="C57" s="150"/>
      <c r="D57" s="150"/>
      <c r="E57" s="150"/>
      <c r="F57" s="150"/>
      <c r="G57" s="150"/>
      <c r="H57" s="150"/>
      <c r="I57" s="160">
        <v>52</v>
      </c>
      <c r="J57" s="161"/>
      <c r="K57" s="162"/>
      <c r="L57" s="163"/>
      <c r="M57" s="164"/>
      <c r="N57" s="165"/>
      <c r="O57" s="166"/>
      <c r="P57" s="229"/>
    </row>
    <row r="58" spans="1:16" s="142" customFormat="1" ht="12" customHeight="1" x14ac:dyDescent="0.25">
      <c r="A58" s="141"/>
      <c r="B58" s="150"/>
      <c r="C58" s="150"/>
      <c r="D58" s="150"/>
      <c r="E58" s="150"/>
      <c r="F58" s="150"/>
      <c r="G58" s="150"/>
      <c r="H58" s="150"/>
      <c r="I58" s="160">
        <v>53</v>
      </c>
      <c r="J58" s="161"/>
      <c r="K58" s="162"/>
      <c r="L58" s="163"/>
      <c r="M58" s="164"/>
      <c r="N58" s="165"/>
      <c r="O58" s="166"/>
      <c r="P58" s="229"/>
    </row>
    <row r="59" spans="1:16" s="142" customFormat="1" ht="12" customHeight="1" x14ac:dyDescent="0.25">
      <c r="A59" s="141"/>
      <c r="B59" s="150"/>
      <c r="C59" s="150"/>
      <c r="D59" s="150"/>
      <c r="E59" s="150"/>
      <c r="F59" s="150"/>
      <c r="G59" s="150"/>
      <c r="H59" s="150"/>
      <c r="I59" s="160">
        <v>54</v>
      </c>
      <c r="J59" s="170"/>
      <c r="K59" s="170"/>
      <c r="L59" s="163"/>
      <c r="M59" s="171"/>
      <c r="N59" s="165"/>
      <c r="O59" s="166"/>
      <c r="P59" s="229"/>
    </row>
    <row r="60" spans="1:16" s="142" customFormat="1" ht="12" customHeight="1" x14ac:dyDescent="0.25">
      <c r="A60" s="141"/>
      <c r="B60" s="150"/>
      <c r="C60" s="150"/>
      <c r="D60" s="150"/>
      <c r="E60" s="150"/>
      <c r="F60" s="150"/>
      <c r="G60" s="150"/>
      <c r="H60" s="150"/>
      <c r="I60" s="160">
        <v>55</v>
      </c>
      <c r="J60" s="170"/>
      <c r="K60" s="170"/>
      <c r="L60" s="163"/>
      <c r="M60" s="171"/>
      <c r="N60" s="165"/>
      <c r="O60" s="166"/>
      <c r="P60" s="229"/>
    </row>
    <row r="61" spans="1:16" s="142" customFormat="1" ht="12" customHeight="1" x14ac:dyDescent="0.25">
      <c r="A61" s="141"/>
      <c r="B61" s="150"/>
      <c r="C61" s="150"/>
      <c r="D61" s="150"/>
      <c r="E61" s="150"/>
      <c r="F61" s="150"/>
      <c r="G61" s="150"/>
      <c r="H61" s="150"/>
      <c r="I61" s="160">
        <v>56</v>
      </c>
      <c r="J61" s="170"/>
      <c r="K61" s="170"/>
      <c r="L61" s="163"/>
      <c r="M61" s="171"/>
      <c r="N61" s="165"/>
      <c r="O61" s="173"/>
      <c r="P61" s="229"/>
    </row>
    <row r="62" spans="1:16" s="142" customFormat="1" x14ac:dyDescent="0.25">
      <c r="A62" s="141"/>
      <c r="B62" s="150"/>
      <c r="C62" s="150"/>
      <c r="D62" s="150"/>
      <c r="E62" s="150"/>
      <c r="F62" s="150"/>
      <c r="G62" s="150"/>
      <c r="H62" s="150"/>
      <c r="I62" s="160">
        <v>57</v>
      </c>
      <c r="J62" s="170"/>
      <c r="K62" s="170"/>
      <c r="L62" s="163"/>
      <c r="M62" s="171"/>
      <c r="N62" s="165"/>
      <c r="O62" s="173"/>
      <c r="P62" s="229"/>
    </row>
    <row r="63" spans="1:16" s="142" customFormat="1" x14ac:dyDescent="0.25">
      <c r="A63" s="141"/>
      <c r="B63" s="150"/>
      <c r="C63" s="150"/>
      <c r="D63" s="150"/>
      <c r="E63" s="150"/>
      <c r="F63" s="150"/>
      <c r="G63" s="150"/>
      <c r="H63" s="150"/>
      <c r="I63" s="160">
        <v>58</v>
      </c>
      <c r="J63" s="170"/>
      <c r="K63" s="170"/>
      <c r="L63" s="163"/>
      <c r="M63" s="171"/>
      <c r="N63" s="172"/>
      <c r="O63" s="173"/>
      <c r="P63" s="229"/>
    </row>
    <row r="64" spans="1:16" s="142" customFormat="1" x14ac:dyDescent="0.25">
      <c r="A64" s="141"/>
      <c r="B64" s="150"/>
      <c r="C64" s="150"/>
      <c r="D64" s="150"/>
      <c r="E64" s="150"/>
      <c r="F64" s="150"/>
      <c r="G64" s="150"/>
      <c r="H64" s="150"/>
      <c r="I64" s="160">
        <v>59</v>
      </c>
      <c r="J64" s="170"/>
      <c r="K64" s="170"/>
      <c r="L64" s="163"/>
      <c r="M64" s="171"/>
      <c r="N64" s="172"/>
      <c r="O64" s="173"/>
      <c r="P64" s="229"/>
    </row>
    <row r="65" spans="1:16" s="142" customFormat="1" x14ac:dyDescent="0.25">
      <c r="A65" s="141"/>
      <c r="B65" s="150"/>
      <c r="C65" s="150"/>
      <c r="D65" s="150"/>
      <c r="E65" s="150"/>
      <c r="F65" s="150"/>
      <c r="G65" s="150"/>
      <c r="H65" s="150"/>
      <c r="I65" s="160">
        <v>60</v>
      </c>
      <c r="J65" s="170"/>
      <c r="K65" s="170"/>
      <c r="L65" s="163"/>
      <c r="M65" s="171"/>
      <c r="N65" s="172"/>
      <c r="O65" s="173"/>
      <c r="P65" s="229"/>
    </row>
    <row r="66" spans="1:16" s="142" customFormat="1" x14ac:dyDescent="0.25">
      <c r="A66" s="141"/>
      <c r="B66" s="150"/>
      <c r="C66" s="150"/>
      <c r="D66" s="150"/>
      <c r="E66" s="150"/>
      <c r="F66" s="150"/>
      <c r="G66" s="150"/>
      <c r="H66" s="150"/>
      <c r="I66" s="160">
        <v>61</v>
      </c>
      <c r="J66" s="170"/>
      <c r="K66" s="170"/>
      <c r="L66" s="163"/>
      <c r="M66" s="171"/>
      <c r="N66" s="172"/>
      <c r="O66" s="173"/>
      <c r="P66" s="229"/>
    </row>
    <row r="67" spans="1:16" ht="14.25" customHeight="1" x14ac:dyDescent="0.25">
      <c r="A67" s="169"/>
      <c r="B67" s="150"/>
      <c r="C67" s="150"/>
      <c r="D67" s="150"/>
      <c r="E67" s="150"/>
      <c r="F67" s="150"/>
      <c r="H67" s="141"/>
      <c r="I67" s="160">
        <v>62</v>
      </c>
      <c r="J67" s="170"/>
      <c r="K67" s="170"/>
      <c r="L67" s="163"/>
      <c r="M67" s="171"/>
      <c r="N67" s="172"/>
      <c r="O67" s="173"/>
      <c r="P67" s="229"/>
    </row>
    <row r="68" spans="1:16" ht="14.25" customHeight="1" x14ac:dyDescent="0.25">
      <c r="A68" s="169"/>
      <c r="H68" s="141"/>
      <c r="I68" s="240">
        <v>63</v>
      </c>
      <c r="J68" s="170"/>
      <c r="K68" s="170"/>
      <c r="L68" s="163"/>
      <c r="M68" s="171"/>
      <c r="N68" s="172"/>
      <c r="O68" s="173"/>
    </row>
    <row r="69" spans="1:16" ht="15" customHeight="1" x14ac:dyDescent="0.25">
      <c r="A69" s="169"/>
      <c r="H69" s="141"/>
      <c r="I69" s="240">
        <v>64</v>
      </c>
      <c r="J69" s="170"/>
      <c r="K69" s="170"/>
      <c r="L69" s="163"/>
      <c r="M69" s="171"/>
      <c r="N69" s="172"/>
      <c r="O69" s="173"/>
    </row>
    <row r="70" spans="1:16" ht="14.25" customHeight="1" x14ac:dyDescent="0.25">
      <c r="A70" s="169"/>
      <c r="B70" s="241" t="s">
        <v>197</v>
      </c>
      <c r="H70" s="141"/>
      <c r="I70" s="240"/>
      <c r="J70" s="170"/>
      <c r="K70" s="170"/>
      <c r="L70" s="163"/>
      <c r="M70" s="171"/>
      <c r="N70" s="172"/>
      <c r="O70" s="173"/>
    </row>
    <row r="71" spans="1:16" ht="14.25" customHeight="1" thickBot="1" x14ac:dyDescent="0.3">
      <c r="A71" s="169"/>
      <c r="H71" s="141"/>
      <c r="I71" s="242"/>
      <c r="J71" s="175"/>
      <c r="K71" s="175"/>
      <c r="L71" s="243"/>
      <c r="M71" s="176"/>
      <c r="N71" s="177"/>
      <c r="O71" s="178"/>
    </row>
    <row r="72" spans="1:16" ht="30.75" customHeight="1" x14ac:dyDescent="0.25">
      <c r="A72" s="169"/>
      <c r="C72" s="870" t="s">
        <v>230</v>
      </c>
      <c r="D72" s="870"/>
      <c r="E72" s="870"/>
      <c r="F72" s="870"/>
      <c r="G72" s="870"/>
      <c r="H72" s="141"/>
      <c r="I72" s="179"/>
      <c r="J72" s="180"/>
      <c r="K72" s="180"/>
      <c r="L72" s="244"/>
      <c r="M72" s="181"/>
      <c r="N72" s="182"/>
      <c r="O72" s="183"/>
    </row>
    <row r="73" spans="1:16" ht="70.5" customHeight="1" x14ac:dyDescent="0.25">
      <c r="A73" s="169"/>
      <c r="C73" s="870" t="s">
        <v>231</v>
      </c>
      <c r="D73" s="870"/>
      <c r="E73" s="870"/>
      <c r="F73" s="245"/>
      <c r="G73" s="245"/>
      <c r="H73" s="141"/>
      <c r="I73" s="179"/>
      <c r="J73" s="180"/>
      <c r="K73" s="180"/>
      <c r="L73" s="244"/>
      <c r="M73" s="181"/>
      <c r="N73" s="182"/>
      <c r="O73" s="183"/>
    </row>
    <row r="74" spans="1:16" ht="14.25" customHeight="1" x14ac:dyDescent="0.25">
      <c r="A74" s="169"/>
      <c r="H74" s="141"/>
      <c r="I74" s="179"/>
      <c r="J74" s="180"/>
      <c r="K74" s="180"/>
      <c r="L74" s="244"/>
      <c r="M74" s="181"/>
      <c r="N74" s="182"/>
      <c r="O74" s="183"/>
    </row>
    <row r="75" spans="1:16" ht="14.25" customHeight="1" x14ac:dyDescent="0.25">
      <c r="A75" s="169"/>
      <c r="H75" s="141"/>
      <c r="I75" s="179"/>
      <c r="J75" s="180"/>
      <c r="K75" s="180"/>
      <c r="L75" s="244"/>
      <c r="M75" s="181"/>
      <c r="N75" s="182"/>
      <c r="O75" s="183"/>
    </row>
    <row r="76" spans="1:16" ht="14.25" hidden="1" customHeight="1" x14ac:dyDescent="0.25">
      <c r="A76" s="169"/>
      <c r="H76" s="141"/>
      <c r="I76" s="179"/>
      <c r="J76" s="180"/>
      <c r="K76" s="180"/>
      <c r="L76" s="244"/>
      <c r="M76" s="181"/>
      <c r="N76" s="182"/>
      <c r="O76" s="183"/>
    </row>
    <row r="77" spans="1:16" ht="14.25" hidden="1" customHeight="1" x14ac:dyDescent="0.25">
      <c r="A77" s="169"/>
      <c r="H77" s="141"/>
      <c r="I77" s="179"/>
      <c r="J77" s="180"/>
      <c r="K77" s="180"/>
      <c r="L77" s="244"/>
      <c r="M77" s="181"/>
      <c r="N77" s="182"/>
      <c r="O77" s="183"/>
    </row>
    <row r="78" spans="1:16" ht="14.25" hidden="1" customHeight="1" x14ac:dyDescent="0.25">
      <c r="A78" s="169"/>
      <c r="H78" s="141"/>
      <c r="I78" s="179"/>
      <c r="J78" s="180"/>
      <c r="K78" s="180"/>
      <c r="L78" s="244"/>
      <c r="M78" s="181"/>
      <c r="N78" s="182"/>
      <c r="O78" s="183"/>
    </row>
    <row r="79" spans="1:16" ht="35.25" hidden="1" customHeight="1" x14ac:dyDescent="0.25">
      <c r="A79" s="169"/>
      <c r="H79" s="141"/>
      <c r="I79" s="179"/>
      <c r="J79" s="180"/>
      <c r="K79" s="180"/>
      <c r="L79" s="180"/>
      <c r="M79" s="181"/>
      <c r="N79" s="182"/>
      <c r="O79" s="183"/>
    </row>
    <row r="80" spans="1:16" ht="71.25" hidden="1" customHeight="1" x14ac:dyDescent="0.25">
      <c r="A80" s="169"/>
      <c r="H80" s="245"/>
      <c r="I80" s="179"/>
      <c r="J80" s="180"/>
      <c r="K80" s="180"/>
      <c r="L80" s="180"/>
      <c r="M80" s="181"/>
      <c r="N80" s="182"/>
      <c r="O80" s="183"/>
    </row>
    <row r="81" spans="1:15" ht="14.25" hidden="1" customHeight="1" x14ac:dyDescent="0.25">
      <c r="A81" s="169"/>
      <c r="H81" s="141"/>
      <c r="I81" s="179"/>
      <c r="J81" s="180"/>
      <c r="K81" s="180"/>
      <c r="L81" s="180"/>
      <c r="M81" s="181"/>
      <c r="N81" s="182"/>
      <c r="O81" s="183"/>
    </row>
    <row r="82" spans="1:15" ht="14.25" hidden="1" customHeight="1" x14ac:dyDescent="0.25">
      <c r="A82" s="169"/>
      <c r="H82" s="141"/>
      <c r="I82" s="179"/>
      <c r="J82" s="180"/>
      <c r="K82" s="180"/>
      <c r="L82" s="180"/>
      <c r="M82" s="181"/>
      <c r="N82" s="182"/>
      <c r="O82" s="183"/>
    </row>
    <row r="83" spans="1:15" ht="14.25" hidden="1" customHeight="1" x14ac:dyDescent="0.25">
      <c r="A83" s="169"/>
      <c r="H83" s="141"/>
      <c r="I83" s="150"/>
      <c r="J83" s="179"/>
      <c r="K83" s="180"/>
      <c r="L83" s="180"/>
      <c r="M83" s="180"/>
      <c r="N83" s="181"/>
      <c r="O83" s="182"/>
    </row>
    <row r="84" spans="1:15" ht="14.25" hidden="1" customHeight="1" x14ac:dyDescent="0.25">
      <c r="A84" s="169"/>
      <c r="H84" s="141"/>
      <c r="I84" s="150"/>
      <c r="J84" s="179"/>
      <c r="K84" s="180"/>
      <c r="L84" s="180"/>
      <c r="M84" s="180"/>
      <c r="N84" s="181"/>
      <c r="O84" s="182"/>
    </row>
    <row r="85" spans="1:15" ht="14.25" hidden="1" customHeight="1" x14ac:dyDescent="0.25">
      <c r="A85" s="169"/>
      <c r="H85" s="141"/>
      <c r="I85" s="150"/>
      <c r="J85" s="179"/>
      <c r="K85" s="180"/>
      <c r="L85" s="180"/>
      <c r="M85" s="180"/>
      <c r="N85" s="181"/>
      <c r="O85" s="182"/>
    </row>
    <row r="86" spans="1:15" ht="14.25" hidden="1" customHeight="1" x14ac:dyDescent="0.25">
      <c r="A86" s="169"/>
      <c r="H86" s="141"/>
      <c r="I86" s="150"/>
      <c r="J86" s="179"/>
      <c r="K86" s="180"/>
      <c r="L86" s="180"/>
      <c r="M86" s="180"/>
      <c r="N86" s="181"/>
      <c r="O86" s="182"/>
    </row>
    <row r="87" spans="1:15" ht="14.25" hidden="1" customHeight="1" x14ac:dyDescent="0.25">
      <c r="A87" s="169"/>
      <c r="H87" s="141"/>
      <c r="I87" s="150"/>
      <c r="J87" s="179"/>
      <c r="K87" s="180"/>
      <c r="L87" s="180"/>
      <c r="M87" s="180"/>
      <c r="N87" s="181"/>
      <c r="O87" s="182"/>
    </row>
    <row r="88" spans="1:15" ht="14.25" hidden="1" customHeight="1" x14ac:dyDescent="0.25">
      <c r="A88" s="169"/>
      <c r="H88" s="141"/>
      <c r="I88" s="179"/>
      <c r="J88" s="180"/>
      <c r="K88" s="180"/>
      <c r="L88" s="180"/>
      <c r="M88" s="181"/>
      <c r="N88" s="182"/>
      <c r="O88" s="183"/>
    </row>
    <row r="89" spans="1:15" ht="14.25" hidden="1" customHeight="1" x14ac:dyDescent="0.25">
      <c r="A89" s="169"/>
      <c r="H89" s="141"/>
      <c r="I89" s="179"/>
      <c r="J89" s="180"/>
      <c r="K89" s="180"/>
      <c r="L89" s="180"/>
      <c r="M89" s="181"/>
      <c r="N89" s="182"/>
      <c r="O89" s="183"/>
    </row>
    <row r="90" spans="1:15" ht="14.25" hidden="1" customHeight="1" x14ac:dyDescent="0.25">
      <c r="A90" s="169"/>
      <c r="H90" s="141"/>
      <c r="I90" s="179"/>
      <c r="J90" s="180"/>
      <c r="K90" s="180"/>
      <c r="L90" s="180"/>
      <c r="M90" s="181"/>
      <c r="N90" s="182"/>
      <c r="O90" s="183"/>
    </row>
    <row r="91" spans="1:15" ht="14.25" hidden="1" customHeight="1" x14ac:dyDescent="0.25">
      <c r="A91" s="169"/>
      <c r="H91" s="141"/>
      <c r="I91" s="179"/>
      <c r="J91" s="180"/>
      <c r="K91" s="180"/>
      <c r="L91" s="180"/>
      <c r="M91" s="181"/>
      <c r="N91" s="182"/>
      <c r="O91" s="183"/>
    </row>
    <row r="92" spans="1:15" ht="14.25" hidden="1" customHeight="1" x14ac:dyDescent="0.25">
      <c r="A92" s="169"/>
      <c r="H92" s="141"/>
      <c r="I92" s="179"/>
      <c r="J92" s="180"/>
      <c r="K92" s="180"/>
      <c r="L92" s="180"/>
      <c r="M92" s="181"/>
      <c r="N92" s="182"/>
      <c r="O92" s="183"/>
    </row>
    <row r="93" spans="1:15" ht="14.25" hidden="1" customHeight="1" x14ac:dyDescent="0.25">
      <c r="A93" s="169"/>
      <c r="H93" s="141"/>
      <c r="I93" s="179"/>
      <c r="J93" s="180"/>
      <c r="K93" s="180"/>
      <c r="L93" s="180"/>
      <c r="M93" s="181"/>
      <c r="N93" s="182"/>
      <c r="O93" s="183"/>
    </row>
    <row r="94" spans="1:15" ht="14.25" hidden="1" customHeight="1" x14ac:dyDescent="0.25">
      <c r="A94" s="169"/>
      <c r="H94" s="141"/>
      <c r="I94" s="179"/>
      <c r="J94" s="180"/>
      <c r="K94" s="180"/>
      <c r="L94" s="180"/>
      <c r="M94" s="181"/>
      <c r="N94" s="182"/>
      <c r="O94" s="183"/>
    </row>
    <row r="95" spans="1:15" ht="14.25" hidden="1" customHeight="1" x14ac:dyDescent="0.25">
      <c r="A95" s="169"/>
      <c r="H95" s="141"/>
      <c r="I95" s="179"/>
      <c r="J95" s="180"/>
      <c r="K95" s="180"/>
      <c r="L95" s="180"/>
      <c r="M95" s="181"/>
      <c r="N95" s="182"/>
      <c r="O95" s="183"/>
    </row>
    <row r="96" spans="1:15" ht="14.25" hidden="1" customHeight="1" x14ac:dyDescent="0.25">
      <c r="A96" s="169"/>
      <c r="H96" s="141"/>
      <c r="I96" s="179"/>
      <c r="J96" s="180"/>
      <c r="K96" s="180"/>
      <c r="L96" s="180"/>
      <c r="M96" s="181"/>
      <c r="N96" s="182"/>
      <c r="O96" s="183"/>
    </row>
    <row r="97" spans="1:15" ht="14.25" hidden="1" customHeight="1" x14ac:dyDescent="0.25">
      <c r="A97" s="169"/>
      <c r="H97" s="141"/>
      <c r="I97" s="179"/>
      <c r="J97" s="180"/>
      <c r="K97" s="180"/>
      <c r="L97" s="180"/>
      <c r="M97" s="181"/>
      <c r="N97" s="182"/>
      <c r="O97" s="183"/>
    </row>
    <row r="98" spans="1:15" ht="14.25" hidden="1" customHeight="1" x14ac:dyDescent="0.25">
      <c r="A98" s="169"/>
      <c r="H98" s="141"/>
      <c r="I98" s="179"/>
      <c r="J98" s="180"/>
      <c r="K98" s="180"/>
      <c r="L98" s="180"/>
      <c r="M98" s="181"/>
      <c r="N98" s="182"/>
      <c r="O98" s="183"/>
    </row>
    <row r="99" spans="1:15" ht="14.25" hidden="1" customHeight="1" x14ac:dyDescent="0.25">
      <c r="A99" s="169"/>
      <c r="H99" s="141"/>
      <c r="I99" s="179"/>
      <c r="J99" s="180"/>
      <c r="K99" s="180"/>
      <c r="L99" s="180"/>
      <c r="M99" s="181"/>
      <c r="N99" s="182"/>
      <c r="O99" s="183"/>
    </row>
    <row r="100" spans="1:15" ht="14.25" hidden="1" customHeight="1" x14ac:dyDescent="0.25">
      <c r="A100" s="169"/>
      <c r="H100" s="141"/>
      <c r="I100" s="179"/>
      <c r="J100" s="180"/>
      <c r="K100" s="180"/>
      <c r="L100" s="180"/>
      <c r="M100" s="181"/>
      <c r="N100" s="182"/>
      <c r="O100" s="183"/>
    </row>
    <row r="101" spans="1:15" ht="14.25" hidden="1" customHeight="1" x14ac:dyDescent="0.25">
      <c r="A101" s="169"/>
      <c r="H101" s="141"/>
      <c r="I101" s="179"/>
      <c r="J101" s="180"/>
      <c r="K101" s="180"/>
      <c r="L101" s="180"/>
      <c r="M101" s="181"/>
      <c r="N101" s="182"/>
      <c r="O101" s="183"/>
    </row>
    <row r="102" spans="1:15" ht="14.25" hidden="1" customHeight="1" x14ac:dyDescent="0.25">
      <c r="A102" s="169"/>
      <c r="H102" s="141"/>
      <c r="I102" s="179"/>
      <c r="J102" s="180"/>
      <c r="K102" s="180"/>
      <c r="L102" s="180"/>
      <c r="M102" s="181"/>
      <c r="N102" s="182"/>
      <c r="O102" s="183"/>
    </row>
    <row r="103" spans="1:15" ht="14.25" hidden="1" customHeight="1" x14ac:dyDescent="0.25">
      <c r="A103" s="169"/>
      <c r="H103" s="141"/>
      <c r="I103" s="179"/>
      <c r="J103" s="180"/>
      <c r="K103" s="180"/>
      <c r="L103" s="180"/>
      <c r="M103" s="181"/>
      <c r="N103" s="182"/>
      <c r="O103" s="183"/>
    </row>
    <row r="104" spans="1:15" ht="14.25" hidden="1" customHeight="1" x14ac:dyDescent="0.25">
      <c r="A104" s="169"/>
      <c r="H104" s="141"/>
      <c r="I104" s="179"/>
      <c r="J104" s="180"/>
      <c r="K104" s="180"/>
      <c r="L104" s="180"/>
      <c r="M104" s="181"/>
      <c r="N104" s="182"/>
      <c r="O104" s="183"/>
    </row>
    <row r="105" spans="1:15" ht="14.25" hidden="1" customHeight="1" x14ac:dyDescent="0.25">
      <c r="A105" s="169"/>
      <c r="H105" s="141"/>
      <c r="I105" s="179"/>
      <c r="J105" s="180"/>
      <c r="K105" s="180"/>
      <c r="L105" s="180"/>
      <c r="M105" s="181"/>
      <c r="N105" s="182"/>
      <c r="O105" s="183"/>
    </row>
    <row r="106" spans="1:15" ht="14.25" hidden="1" customHeight="1" x14ac:dyDescent="0.25">
      <c r="A106" s="169"/>
      <c r="H106" s="141"/>
      <c r="I106" s="179"/>
      <c r="J106" s="180"/>
      <c r="K106" s="180"/>
      <c r="L106" s="180"/>
      <c r="M106" s="181"/>
      <c r="N106" s="182"/>
      <c r="O106" s="183"/>
    </row>
    <row r="107" spans="1:15" ht="14.25" hidden="1" customHeight="1" x14ac:dyDescent="0.25">
      <c r="A107" s="169"/>
      <c r="H107" s="141"/>
      <c r="I107" s="179"/>
      <c r="J107" s="180"/>
      <c r="K107" s="180"/>
      <c r="L107" s="180"/>
      <c r="M107" s="181"/>
      <c r="N107" s="182"/>
      <c r="O107" s="183"/>
    </row>
    <row r="108" spans="1:15" ht="14.25" hidden="1" customHeight="1" x14ac:dyDescent="0.25">
      <c r="A108" s="169"/>
      <c r="H108" s="141"/>
      <c r="I108" s="179"/>
      <c r="J108" s="180"/>
      <c r="K108" s="180"/>
      <c r="L108" s="180"/>
      <c r="M108" s="181"/>
      <c r="N108" s="182"/>
      <c r="O108" s="183"/>
    </row>
    <row r="109" spans="1:15" ht="14.25" hidden="1" customHeight="1" x14ac:dyDescent="0.25">
      <c r="A109" s="169"/>
      <c r="H109" s="141"/>
      <c r="I109" s="179"/>
      <c r="J109" s="180"/>
      <c r="K109" s="180"/>
      <c r="L109" s="180"/>
      <c r="M109" s="181"/>
      <c r="N109" s="182"/>
      <c r="O109" s="183"/>
    </row>
    <row r="110" spans="1:15" ht="14.25" hidden="1" customHeight="1" x14ac:dyDescent="0.25">
      <c r="A110" s="169"/>
      <c r="H110" s="141"/>
      <c r="I110" s="179"/>
      <c r="J110" s="180"/>
      <c r="K110" s="180"/>
      <c r="L110" s="180"/>
      <c r="M110" s="181"/>
      <c r="N110" s="182"/>
      <c r="O110" s="183"/>
    </row>
    <row r="111" spans="1:15" ht="14.25" hidden="1" customHeight="1" x14ac:dyDescent="0.25">
      <c r="A111" s="169"/>
      <c r="H111" s="141"/>
      <c r="I111" s="179"/>
      <c r="J111" s="180"/>
      <c r="K111" s="180"/>
      <c r="L111" s="180"/>
      <c r="M111" s="181"/>
      <c r="N111" s="182"/>
      <c r="O111" s="183"/>
    </row>
    <row r="112" spans="1:15" ht="14.25" hidden="1" customHeight="1" x14ac:dyDescent="0.25">
      <c r="A112" s="169"/>
      <c r="H112" s="141"/>
      <c r="I112" s="179"/>
      <c r="J112" s="180"/>
      <c r="K112" s="180"/>
      <c r="L112" s="180"/>
      <c r="M112" s="181"/>
      <c r="N112" s="182"/>
      <c r="O112" s="183"/>
    </row>
    <row r="113" spans="1:15" ht="14.25" hidden="1" customHeight="1" x14ac:dyDescent="0.25">
      <c r="A113" s="169"/>
      <c r="H113" s="141"/>
      <c r="I113" s="179"/>
      <c r="J113" s="180"/>
      <c r="K113" s="180"/>
      <c r="L113" s="180"/>
      <c r="M113" s="181"/>
      <c r="N113" s="182"/>
      <c r="O113" s="183"/>
    </row>
    <row r="114" spans="1:15" ht="14.25" hidden="1" customHeight="1" x14ac:dyDescent="0.25">
      <c r="A114" s="169"/>
      <c r="H114" s="141"/>
      <c r="I114" s="179"/>
      <c r="J114" s="180"/>
      <c r="K114" s="180"/>
      <c r="L114" s="180"/>
      <c r="M114" s="181"/>
      <c r="N114" s="182"/>
      <c r="O114" s="183"/>
    </row>
    <row r="115" spans="1:15" ht="14.25" hidden="1" customHeight="1" x14ac:dyDescent="0.25">
      <c r="A115" s="169"/>
      <c r="H115" s="141"/>
      <c r="I115" s="179"/>
      <c r="J115" s="180"/>
      <c r="K115" s="180"/>
      <c r="L115" s="180"/>
      <c r="M115" s="181"/>
      <c r="N115" s="182"/>
      <c r="O115" s="183"/>
    </row>
    <row r="116" spans="1:15" ht="14.25" hidden="1" customHeight="1" x14ac:dyDescent="0.25">
      <c r="A116" s="169"/>
      <c r="H116" s="141"/>
      <c r="I116" s="179"/>
      <c r="J116" s="180"/>
      <c r="K116" s="180"/>
      <c r="L116" s="180"/>
      <c r="M116" s="181"/>
      <c r="N116" s="182"/>
      <c r="O116" s="183"/>
    </row>
    <row r="117" spans="1:15" ht="14.25" hidden="1" customHeight="1" x14ac:dyDescent="0.25">
      <c r="A117" s="169"/>
      <c r="H117" s="141"/>
      <c r="I117" s="179"/>
      <c r="J117" s="180"/>
      <c r="K117" s="180"/>
      <c r="L117" s="180"/>
      <c r="M117" s="181"/>
      <c r="N117" s="182"/>
      <c r="O117" s="183"/>
    </row>
    <row r="118" spans="1:15" ht="14.25" hidden="1" customHeight="1" x14ac:dyDescent="0.25">
      <c r="A118" s="169"/>
      <c r="H118" s="141"/>
      <c r="I118" s="179"/>
      <c r="J118" s="180"/>
      <c r="K118" s="180"/>
      <c r="L118" s="180"/>
      <c r="M118" s="181"/>
      <c r="N118" s="182"/>
      <c r="O118" s="183"/>
    </row>
    <row r="119" spans="1:15" ht="14.25" hidden="1" customHeight="1" x14ac:dyDescent="0.25">
      <c r="A119" s="169"/>
      <c r="H119" s="141"/>
      <c r="I119" s="179"/>
      <c r="J119" s="180"/>
      <c r="K119" s="180"/>
      <c r="L119" s="180"/>
      <c r="M119" s="181"/>
      <c r="N119" s="182"/>
      <c r="O119" s="183"/>
    </row>
    <row r="120" spans="1:15" ht="14.25" hidden="1" customHeight="1" x14ac:dyDescent="0.25">
      <c r="A120" s="169"/>
      <c r="H120" s="141"/>
      <c r="I120" s="179"/>
      <c r="J120" s="180"/>
      <c r="K120" s="180"/>
      <c r="L120" s="180"/>
      <c r="M120" s="181"/>
      <c r="N120" s="182"/>
      <c r="O120" s="183"/>
    </row>
    <row r="121" spans="1:15" ht="14.25" hidden="1" customHeight="1" x14ac:dyDescent="0.25">
      <c r="A121" s="169"/>
      <c r="H121" s="141"/>
      <c r="I121" s="179"/>
      <c r="J121" s="180"/>
      <c r="K121" s="180"/>
      <c r="L121" s="180"/>
      <c r="M121" s="181"/>
      <c r="N121" s="182"/>
      <c r="O121" s="183"/>
    </row>
    <row r="122" spans="1:15" ht="14.25" hidden="1" customHeight="1" x14ac:dyDescent="0.25">
      <c r="A122" s="169"/>
      <c r="H122" s="141"/>
      <c r="I122" s="179"/>
      <c r="J122" s="180"/>
      <c r="K122" s="180"/>
      <c r="L122" s="180"/>
      <c r="M122" s="181"/>
      <c r="N122" s="182"/>
      <c r="O122" s="183"/>
    </row>
    <row r="123" spans="1:15" ht="14.25" hidden="1" customHeight="1" x14ac:dyDescent="0.25">
      <c r="A123" s="169"/>
      <c r="H123" s="141"/>
      <c r="I123" s="179"/>
      <c r="J123" s="180"/>
      <c r="K123" s="180"/>
      <c r="L123" s="180"/>
      <c r="M123" s="181"/>
      <c r="N123" s="182"/>
      <c r="O123" s="183"/>
    </row>
    <row r="124" spans="1:15" ht="14.25" hidden="1" customHeight="1" x14ac:dyDescent="0.25">
      <c r="A124" s="169"/>
      <c r="H124" s="141"/>
      <c r="I124" s="179"/>
      <c r="J124" s="180"/>
      <c r="K124" s="180"/>
      <c r="L124" s="180"/>
      <c r="M124" s="181"/>
      <c r="N124" s="182"/>
      <c r="O124" s="183"/>
    </row>
    <row r="125" spans="1:15" ht="14.25" hidden="1" customHeight="1" x14ac:dyDescent="0.25">
      <c r="A125" s="169"/>
      <c r="H125" s="141"/>
      <c r="I125" s="179"/>
      <c r="J125" s="180"/>
      <c r="K125" s="180"/>
      <c r="L125" s="180"/>
      <c r="M125" s="181"/>
      <c r="N125" s="182"/>
      <c r="O125" s="183"/>
    </row>
    <row r="126" spans="1:15" ht="14.25" hidden="1" customHeight="1" x14ac:dyDescent="0.25">
      <c r="A126" s="169"/>
      <c r="H126" s="141"/>
      <c r="I126" s="179"/>
      <c r="J126" s="180"/>
      <c r="K126" s="180"/>
      <c r="L126" s="180"/>
      <c r="M126" s="181"/>
      <c r="N126" s="182"/>
      <c r="O126" s="183"/>
    </row>
    <row r="127" spans="1:15" ht="14.25" hidden="1" customHeight="1" x14ac:dyDescent="0.25">
      <c r="A127" s="169"/>
      <c r="H127" s="141"/>
      <c r="I127" s="179"/>
      <c r="J127" s="180"/>
      <c r="K127" s="180"/>
      <c r="L127" s="180"/>
      <c r="M127" s="181"/>
      <c r="N127" s="182"/>
      <c r="O127" s="183"/>
    </row>
    <row r="128" spans="1:15" ht="14.25" hidden="1" customHeight="1" x14ac:dyDescent="0.25">
      <c r="A128" s="169"/>
      <c r="H128" s="141"/>
      <c r="I128" s="179"/>
      <c r="J128" s="180"/>
      <c r="K128" s="180"/>
      <c r="L128" s="180"/>
      <c r="M128" s="181"/>
      <c r="N128" s="182"/>
      <c r="O128" s="183"/>
    </row>
    <row r="129" spans="1:15" ht="14.25" hidden="1" customHeight="1" x14ac:dyDescent="0.25">
      <c r="A129" s="169"/>
      <c r="H129" s="141"/>
      <c r="I129" s="179"/>
      <c r="J129" s="180"/>
      <c r="K129" s="180"/>
      <c r="L129" s="180"/>
      <c r="M129" s="181"/>
      <c r="N129" s="182"/>
      <c r="O129" s="183"/>
    </row>
    <row r="130" spans="1:15" ht="14.25" hidden="1" customHeight="1" x14ac:dyDescent="0.25">
      <c r="A130" s="169"/>
      <c r="H130" s="141"/>
      <c r="I130" s="179"/>
      <c r="J130" s="180"/>
      <c r="K130" s="180"/>
      <c r="L130" s="180"/>
      <c r="M130" s="181"/>
      <c r="N130" s="182"/>
      <c r="O130" s="183"/>
    </row>
    <row r="131" spans="1:15" ht="14.25" hidden="1" customHeight="1" x14ac:dyDescent="0.25">
      <c r="A131" s="169"/>
      <c r="H131" s="141"/>
      <c r="I131" s="179"/>
      <c r="J131" s="180"/>
      <c r="K131" s="180"/>
      <c r="L131" s="180"/>
      <c r="M131" s="181"/>
      <c r="N131" s="182"/>
      <c r="O131" s="183"/>
    </row>
    <row r="132" spans="1:15" ht="14.25" hidden="1" customHeight="1" x14ac:dyDescent="0.25">
      <c r="A132" s="169"/>
      <c r="H132" s="141"/>
      <c r="I132" s="179"/>
      <c r="J132" s="180"/>
      <c r="K132" s="180"/>
      <c r="L132" s="180"/>
      <c r="M132" s="181"/>
      <c r="N132" s="182"/>
      <c r="O132" s="183"/>
    </row>
    <row r="133" spans="1:15" ht="14.25" hidden="1" customHeight="1" x14ac:dyDescent="0.25">
      <c r="A133" s="169"/>
      <c r="H133" s="141"/>
      <c r="I133" s="179"/>
      <c r="J133" s="180"/>
      <c r="K133" s="180"/>
      <c r="L133" s="180"/>
      <c r="M133" s="181"/>
      <c r="N133" s="182"/>
      <c r="O133" s="183"/>
    </row>
    <row r="134" spans="1:15" ht="14.25" hidden="1" customHeight="1" x14ac:dyDescent="0.25">
      <c r="A134" s="169"/>
      <c r="H134" s="141"/>
      <c r="I134" s="179"/>
      <c r="J134" s="180"/>
      <c r="K134" s="180"/>
      <c r="L134" s="180"/>
      <c r="M134" s="181"/>
      <c r="N134" s="182"/>
      <c r="O134" s="183"/>
    </row>
    <row r="135" spans="1:15" ht="14.25" hidden="1" customHeight="1" x14ac:dyDescent="0.25">
      <c r="A135" s="169"/>
      <c r="H135" s="141"/>
      <c r="I135" s="179"/>
      <c r="J135" s="180"/>
      <c r="K135" s="180"/>
      <c r="L135" s="180"/>
      <c r="M135" s="181"/>
      <c r="N135" s="182"/>
      <c r="O135" s="183"/>
    </row>
    <row r="136" spans="1:15" ht="14.25" hidden="1" customHeight="1" x14ac:dyDescent="0.25">
      <c r="A136" s="169"/>
      <c r="H136" s="141"/>
      <c r="I136" s="179"/>
      <c r="J136" s="180"/>
      <c r="K136" s="180"/>
      <c r="L136" s="180"/>
      <c r="M136" s="181"/>
      <c r="N136" s="182"/>
      <c r="O136" s="183"/>
    </row>
    <row r="137" spans="1:15" ht="14.25" hidden="1" customHeight="1" x14ac:dyDescent="0.25">
      <c r="A137" s="169"/>
      <c r="H137" s="141"/>
      <c r="I137" s="179"/>
      <c r="J137" s="180"/>
      <c r="K137" s="180"/>
      <c r="L137" s="180"/>
      <c r="M137" s="181"/>
      <c r="N137" s="182"/>
      <c r="O137" s="183"/>
    </row>
    <row r="138" spans="1:15" ht="14.25" hidden="1" customHeight="1" x14ac:dyDescent="0.25">
      <c r="A138" s="169"/>
      <c r="H138" s="141"/>
      <c r="I138" s="179"/>
      <c r="J138" s="180"/>
      <c r="K138" s="180"/>
      <c r="L138" s="180"/>
      <c r="M138" s="181"/>
      <c r="N138" s="182"/>
      <c r="O138" s="183"/>
    </row>
    <row r="139" spans="1:15" ht="14.25" hidden="1" customHeight="1" x14ac:dyDescent="0.25">
      <c r="A139" s="169"/>
      <c r="H139" s="141"/>
      <c r="I139" s="179"/>
      <c r="J139" s="180"/>
      <c r="K139" s="180"/>
      <c r="L139" s="180"/>
      <c r="M139" s="181"/>
      <c r="N139" s="182"/>
      <c r="O139" s="183"/>
    </row>
    <row r="140" spans="1:15" ht="14.25" hidden="1" customHeight="1" x14ac:dyDescent="0.25">
      <c r="A140" s="169"/>
      <c r="H140" s="141"/>
      <c r="I140" s="179"/>
      <c r="J140" s="180"/>
      <c r="K140" s="180"/>
      <c r="L140" s="180"/>
      <c r="M140" s="181"/>
      <c r="N140" s="182"/>
      <c r="O140" s="183"/>
    </row>
    <row r="141" spans="1:15" ht="14.25" hidden="1" customHeight="1" x14ac:dyDescent="0.25">
      <c r="A141" s="169"/>
      <c r="H141" s="141"/>
      <c r="I141" s="179"/>
      <c r="J141" s="180"/>
      <c r="K141" s="180"/>
      <c r="L141" s="180"/>
      <c r="M141" s="181"/>
      <c r="N141" s="182"/>
      <c r="O141" s="183"/>
    </row>
    <row r="142" spans="1:15" ht="14.25" hidden="1" customHeight="1" x14ac:dyDescent="0.25">
      <c r="A142" s="169"/>
      <c r="H142" s="141"/>
      <c r="I142" s="179"/>
      <c r="J142" s="180"/>
      <c r="K142" s="180"/>
      <c r="L142" s="180"/>
      <c r="M142" s="181"/>
      <c r="N142" s="182"/>
      <c r="O142" s="183"/>
    </row>
    <row r="143" spans="1:15" ht="14.25" hidden="1" customHeight="1" x14ac:dyDescent="0.25">
      <c r="A143" s="169"/>
      <c r="H143" s="141"/>
      <c r="I143" s="179"/>
      <c r="J143" s="180"/>
      <c r="K143" s="180"/>
      <c r="L143" s="180"/>
      <c r="M143" s="181"/>
      <c r="N143" s="182"/>
      <c r="O143" s="183"/>
    </row>
    <row r="144" spans="1:15" ht="14.25" hidden="1" customHeight="1" x14ac:dyDescent="0.25">
      <c r="A144" s="169"/>
      <c r="H144" s="141"/>
      <c r="I144" s="179"/>
      <c r="J144" s="180"/>
      <c r="K144" s="180"/>
      <c r="L144" s="180"/>
      <c r="M144" s="181"/>
      <c r="N144" s="182"/>
      <c r="O144" s="183"/>
    </row>
    <row r="145" spans="1:15" ht="14.25" hidden="1" customHeight="1" x14ac:dyDescent="0.25">
      <c r="A145" s="169"/>
      <c r="H145" s="141"/>
      <c r="I145" s="179"/>
      <c r="J145" s="180"/>
      <c r="K145" s="180"/>
      <c r="L145" s="180"/>
      <c r="M145" s="181"/>
      <c r="N145" s="182"/>
      <c r="O145" s="183"/>
    </row>
    <row r="146" spans="1:15" ht="14.25" hidden="1" customHeight="1" x14ac:dyDescent="0.25">
      <c r="A146" s="169"/>
      <c r="H146" s="141"/>
      <c r="I146" s="179"/>
      <c r="J146" s="180"/>
      <c r="K146" s="180"/>
      <c r="L146" s="180"/>
      <c r="M146" s="181"/>
      <c r="N146" s="182"/>
      <c r="O146" s="183"/>
    </row>
    <row r="147" spans="1:15" ht="14.25" hidden="1" customHeight="1" x14ac:dyDescent="0.25">
      <c r="A147" s="169"/>
      <c r="H147" s="141"/>
      <c r="I147" s="179"/>
      <c r="J147" s="180"/>
      <c r="K147" s="180"/>
      <c r="L147" s="180"/>
      <c r="M147" s="181"/>
      <c r="N147" s="182"/>
      <c r="O147" s="183"/>
    </row>
    <row r="148" spans="1:15" ht="14.25" hidden="1" customHeight="1" x14ac:dyDescent="0.25">
      <c r="A148" s="169"/>
      <c r="H148" s="141"/>
      <c r="I148" s="179"/>
      <c r="J148" s="180"/>
      <c r="K148" s="180"/>
      <c r="L148" s="180"/>
      <c r="M148" s="181"/>
      <c r="N148" s="182"/>
      <c r="O148" s="183"/>
    </row>
    <row r="149" spans="1:15" ht="14.25" hidden="1" customHeight="1" x14ac:dyDescent="0.25">
      <c r="A149" s="169"/>
      <c r="H149" s="141"/>
      <c r="I149" s="179"/>
      <c r="J149" s="180"/>
      <c r="K149" s="180"/>
      <c r="L149" s="180"/>
      <c r="M149" s="181"/>
      <c r="N149" s="182"/>
      <c r="O149" s="183"/>
    </row>
    <row r="150" spans="1:15" ht="14.25" hidden="1" customHeight="1" x14ac:dyDescent="0.25">
      <c r="A150" s="169"/>
      <c r="H150" s="141"/>
      <c r="I150" s="179"/>
      <c r="J150" s="180"/>
      <c r="K150" s="180"/>
      <c r="L150" s="180"/>
      <c r="M150" s="181"/>
      <c r="N150" s="182"/>
      <c r="O150" s="183"/>
    </row>
    <row r="151" spans="1:15" ht="14.25" hidden="1" customHeight="1" x14ac:dyDescent="0.25">
      <c r="A151" s="169"/>
      <c r="H151" s="141"/>
      <c r="I151" s="179"/>
      <c r="J151" s="180"/>
      <c r="K151" s="180"/>
      <c r="L151" s="180"/>
      <c r="M151" s="181"/>
      <c r="N151" s="182"/>
      <c r="O151" s="183"/>
    </row>
    <row r="152" spans="1:15" ht="14.25" hidden="1" customHeight="1" x14ac:dyDescent="0.25">
      <c r="A152" s="169"/>
      <c r="H152" s="141"/>
      <c r="I152" s="179"/>
      <c r="J152" s="180"/>
      <c r="K152" s="180"/>
      <c r="L152" s="180"/>
      <c r="M152" s="181"/>
      <c r="N152" s="182"/>
      <c r="O152" s="183"/>
    </row>
    <row r="153" spans="1:15" ht="14.25" hidden="1" customHeight="1" x14ac:dyDescent="0.25">
      <c r="A153" s="169"/>
      <c r="H153" s="141"/>
      <c r="I153" s="179"/>
      <c r="J153" s="180"/>
      <c r="K153" s="180"/>
      <c r="L153" s="180"/>
      <c r="M153" s="181"/>
      <c r="N153" s="182"/>
      <c r="O153" s="183"/>
    </row>
    <row r="154" spans="1:15" ht="14.25" hidden="1" customHeight="1" x14ac:dyDescent="0.25">
      <c r="A154" s="169"/>
      <c r="H154" s="141"/>
      <c r="I154" s="179"/>
      <c r="J154" s="180"/>
      <c r="K154" s="180"/>
      <c r="L154" s="180"/>
      <c r="M154" s="181"/>
      <c r="N154" s="182"/>
      <c r="O154" s="183"/>
    </row>
    <row r="155" spans="1:15" ht="14.25" hidden="1" customHeight="1" x14ac:dyDescent="0.25">
      <c r="A155" s="169"/>
      <c r="H155" s="141"/>
      <c r="I155" s="179"/>
      <c r="J155" s="180"/>
      <c r="K155" s="180"/>
      <c r="L155" s="180"/>
      <c r="M155" s="181"/>
      <c r="N155" s="182"/>
      <c r="O155" s="183"/>
    </row>
    <row r="156" spans="1:15" ht="14.25" hidden="1" customHeight="1" x14ac:dyDescent="0.25">
      <c r="A156" s="169"/>
      <c r="H156" s="141"/>
      <c r="I156" s="179"/>
      <c r="J156" s="180"/>
      <c r="K156" s="180"/>
      <c r="L156" s="180"/>
      <c r="M156" s="181"/>
      <c r="N156" s="182"/>
      <c r="O156" s="183"/>
    </row>
    <row r="157" spans="1:15" ht="14.25" hidden="1" customHeight="1" x14ac:dyDescent="0.25">
      <c r="A157" s="169"/>
      <c r="H157" s="141"/>
      <c r="I157" s="179"/>
      <c r="J157" s="180"/>
      <c r="K157" s="180"/>
      <c r="L157" s="180"/>
      <c r="M157" s="181"/>
      <c r="N157" s="182"/>
      <c r="O157" s="183"/>
    </row>
    <row r="158" spans="1:15" ht="14.25" hidden="1" customHeight="1" x14ac:dyDescent="0.25">
      <c r="A158" s="169"/>
      <c r="H158" s="141"/>
      <c r="I158" s="179"/>
      <c r="J158" s="180"/>
      <c r="K158" s="180"/>
      <c r="L158" s="180"/>
      <c r="M158" s="181"/>
      <c r="N158" s="182"/>
      <c r="O158" s="183"/>
    </row>
    <row r="159" spans="1:15" ht="14.25" hidden="1" customHeight="1" x14ac:dyDescent="0.25">
      <c r="A159" s="169"/>
      <c r="H159" s="141"/>
      <c r="I159" s="179"/>
      <c r="J159" s="180"/>
      <c r="K159" s="180"/>
      <c r="L159" s="180"/>
      <c r="M159" s="181"/>
      <c r="N159" s="182"/>
      <c r="O159" s="183"/>
    </row>
    <row r="160" spans="1:15" ht="14.25" hidden="1" customHeight="1" x14ac:dyDescent="0.25">
      <c r="A160" s="169"/>
      <c r="H160" s="141"/>
      <c r="I160" s="179"/>
      <c r="J160" s="180"/>
      <c r="K160" s="180"/>
      <c r="L160" s="180"/>
      <c r="M160" s="181"/>
      <c r="N160" s="182"/>
      <c r="O160" s="183"/>
    </row>
    <row r="161" spans="1:15" ht="14.25" hidden="1" customHeight="1" x14ac:dyDescent="0.25">
      <c r="A161" s="169"/>
      <c r="H161" s="141"/>
      <c r="I161" s="179"/>
      <c r="J161" s="180"/>
      <c r="K161" s="180"/>
      <c r="L161" s="180"/>
      <c r="M161" s="181"/>
      <c r="N161" s="182"/>
      <c r="O161" s="183"/>
    </row>
    <row r="162" spans="1:15" ht="14.25" hidden="1" customHeight="1" x14ac:dyDescent="0.25">
      <c r="A162" s="169"/>
      <c r="H162" s="141"/>
      <c r="I162" s="179"/>
      <c r="J162" s="180"/>
      <c r="K162" s="180"/>
      <c r="L162" s="180"/>
      <c r="M162" s="181"/>
      <c r="N162" s="182"/>
      <c r="O162" s="183"/>
    </row>
    <row r="163" spans="1:15" ht="14.25" hidden="1" customHeight="1" x14ac:dyDescent="0.25">
      <c r="A163" s="169"/>
      <c r="H163" s="141"/>
      <c r="I163" s="179"/>
      <c r="J163" s="180"/>
      <c r="K163" s="180"/>
      <c r="L163" s="180"/>
      <c r="M163" s="181"/>
      <c r="N163" s="182"/>
      <c r="O163" s="183"/>
    </row>
    <row r="164" spans="1:15" ht="14.25" hidden="1" customHeight="1" x14ac:dyDescent="0.25">
      <c r="A164" s="169"/>
      <c r="H164" s="141"/>
      <c r="I164" s="179"/>
      <c r="J164" s="180"/>
      <c r="K164" s="180"/>
      <c r="L164" s="180"/>
      <c r="M164" s="181"/>
      <c r="N164" s="182"/>
      <c r="O164" s="183"/>
    </row>
    <row r="165" spans="1:15" ht="14.25" hidden="1" customHeight="1" x14ac:dyDescent="0.25">
      <c r="A165" s="169"/>
      <c r="H165" s="141"/>
      <c r="I165" s="179"/>
      <c r="J165" s="180"/>
      <c r="K165" s="180"/>
      <c r="L165" s="180"/>
      <c r="M165" s="181"/>
      <c r="N165" s="182"/>
      <c r="O165" s="183"/>
    </row>
    <row r="166" spans="1:15" ht="14.25" hidden="1" customHeight="1" x14ac:dyDescent="0.25">
      <c r="A166" s="169"/>
      <c r="H166" s="141"/>
      <c r="I166" s="179"/>
      <c r="J166" s="180"/>
      <c r="K166" s="180"/>
      <c r="L166" s="180"/>
      <c r="M166" s="181"/>
      <c r="N166" s="182"/>
      <c r="O166" s="183"/>
    </row>
    <row r="167" spans="1:15" ht="14.25" hidden="1" customHeight="1" x14ac:dyDescent="0.25">
      <c r="A167" s="169"/>
      <c r="H167" s="141"/>
      <c r="I167" s="179"/>
      <c r="J167" s="180"/>
      <c r="K167" s="180"/>
      <c r="L167" s="180"/>
      <c r="M167" s="181"/>
      <c r="N167" s="182"/>
      <c r="O167" s="183"/>
    </row>
    <row r="168" spans="1:15" ht="14.25" hidden="1" customHeight="1" x14ac:dyDescent="0.25">
      <c r="A168" s="169"/>
      <c r="H168" s="141"/>
      <c r="I168" s="179"/>
      <c r="J168" s="180"/>
      <c r="K168" s="180"/>
      <c r="L168" s="180"/>
      <c r="M168" s="181"/>
      <c r="N168" s="182"/>
      <c r="O168" s="183"/>
    </row>
    <row r="169" spans="1:15" ht="14.25" hidden="1" customHeight="1" x14ac:dyDescent="0.25">
      <c r="A169" s="169"/>
      <c r="H169" s="141"/>
      <c r="I169" s="179"/>
      <c r="J169" s="180"/>
      <c r="K169" s="180"/>
      <c r="L169" s="180"/>
      <c r="M169" s="181"/>
      <c r="N169" s="182"/>
      <c r="O169" s="183"/>
    </row>
    <row r="170" spans="1:15" ht="14.25" hidden="1" customHeight="1" x14ac:dyDescent="0.25">
      <c r="A170" s="169"/>
      <c r="H170" s="141"/>
      <c r="I170" s="179"/>
      <c r="J170" s="180"/>
      <c r="K170" s="180"/>
      <c r="L170" s="180"/>
      <c r="M170" s="181"/>
      <c r="N170" s="182"/>
      <c r="O170" s="183"/>
    </row>
    <row r="171" spans="1:15" ht="14.25" hidden="1" customHeight="1" x14ac:dyDescent="0.25">
      <c r="A171" s="169"/>
      <c r="H171" s="141"/>
      <c r="I171" s="179"/>
      <c r="J171" s="180"/>
      <c r="K171" s="180"/>
      <c r="L171" s="180"/>
      <c r="M171" s="181"/>
      <c r="N171" s="182"/>
      <c r="O171" s="183"/>
    </row>
    <row r="172" spans="1:15" ht="14.25" hidden="1" customHeight="1" x14ac:dyDescent="0.25">
      <c r="A172" s="169"/>
      <c r="H172" s="141"/>
      <c r="I172" s="179"/>
      <c r="J172" s="180"/>
      <c r="K172" s="180"/>
      <c r="L172" s="180"/>
      <c r="M172" s="181"/>
      <c r="N172" s="182"/>
      <c r="O172" s="183"/>
    </row>
    <row r="173" spans="1:15" ht="14.25" hidden="1" customHeight="1" x14ac:dyDescent="0.25">
      <c r="A173" s="169"/>
      <c r="H173" s="141"/>
    </row>
    <row r="174" spans="1:15" ht="14.25" hidden="1" customHeight="1" x14ac:dyDescent="0.25">
      <c r="A174" s="169"/>
      <c r="H174" s="141"/>
    </row>
    <row r="175" spans="1:15" ht="14.25" hidden="1" customHeight="1" x14ac:dyDescent="0.25">
      <c r="A175" s="169"/>
      <c r="H175" s="141"/>
    </row>
    <row r="176" spans="1:15" ht="14.25" hidden="1" customHeight="1" x14ac:dyDescent="0.25">
      <c r="A176" s="169"/>
      <c r="H176" s="141"/>
    </row>
    <row r="177" spans="1:8" ht="14.25" hidden="1" customHeight="1" x14ac:dyDescent="0.25">
      <c r="A177" s="169"/>
      <c r="H177" s="141"/>
    </row>
    <row r="178" spans="1:8" ht="14.25" hidden="1" customHeight="1" x14ac:dyDescent="0.25">
      <c r="A178" s="169"/>
      <c r="H178" s="141"/>
    </row>
    <row r="179" spans="1:8" ht="14.25" hidden="1" customHeight="1" x14ac:dyDescent="0.25">
      <c r="A179" s="169"/>
      <c r="H179" s="141"/>
    </row>
    <row r="180" spans="1:8" ht="49.5" hidden="1" customHeight="1" x14ac:dyDescent="0.25"/>
    <row r="181" spans="1:8" ht="49.5" hidden="1" customHeight="1" x14ac:dyDescent="0.25"/>
    <row r="182" spans="1:8" ht="49.5" hidden="1" customHeight="1" x14ac:dyDescent="0.25"/>
    <row r="183" spans="1:8" ht="49.5" hidden="1" customHeight="1" x14ac:dyDescent="0.25"/>
    <row r="184" spans="1:8" ht="49.5" hidden="1" customHeight="1" x14ac:dyDescent="0.25"/>
    <row r="185" spans="1:8" ht="49.5" hidden="1" customHeight="1" x14ac:dyDescent="0.25"/>
    <row r="186" spans="1:8" ht="49.5" hidden="1" customHeight="1" x14ac:dyDescent="0.25"/>
    <row r="187" spans="1:8" ht="49.5" hidden="1" customHeight="1" x14ac:dyDescent="0.25"/>
    <row r="188" spans="1:8" ht="49.5" hidden="1" customHeight="1" x14ac:dyDescent="0.25"/>
    <row r="189" spans="1:8" ht="49.5" hidden="1" customHeight="1" x14ac:dyDescent="0.25"/>
    <row r="190" spans="1:8" ht="49.5" hidden="1" customHeight="1" x14ac:dyDescent="0.25"/>
    <row r="191" spans="1:8" ht="49.5" hidden="1" customHeight="1" x14ac:dyDescent="0.25"/>
    <row r="192" spans="1:8" ht="49.5" hidden="1" customHeight="1" x14ac:dyDescent="0.25"/>
    <row r="193" ht="49.5" hidden="1" customHeight="1" x14ac:dyDescent="0.25"/>
    <row r="194" ht="49.5" hidden="1" customHeight="1" x14ac:dyDescent="0.25"/>
    <row r="195" ht="49.5" hidden="1" customHeight="1" x14ac:dyDescent="0.25"/>
    <row r="196" ht="49.5" hidden="1" customHeight="1" x14ac:dyDescent="0.25"/>
    <row r="197" ht="49.5" hidden="1" customHeight="1" x14ac:dyDescent="0.25"/>
    <row r="198" ht="49.5" hidden="1" customHeight="1" x14ac:dyDescent="0.25"/>
    <row r="199" ht="49.5" hidden="1" customHeight="1" x14ac:dyDescent="0.25"/>
    <row r="200" ht="49.5" hidden="1" customHeight="1" x14ac:dyDescent="0.25"/>
    <row r="201" ht="49.5" hidden="1" customHeight="1" x14ac:dyDescent="0.25"/>
    <row r="202" ht="49.5" hidden="1" customHeight="1" x14ac:dyDescent="0.25"/>
    <row r="203" ht="49.5" hidden="1" customHeight="1" x14ac:dyDescent="0.25"/>
    <row r="204" ht="49.5" hidden="1" customHeight="1" x14ac:dyDescent="0.25"/>
    <row r="205" ht="49.5" hidden="1" customHeight="1" x14ac:dyDescent="0.25"/>
    <row r="206" ht="49.5" hidden="1" customHeight="1" x14ac:dyDescent="0.25"/>
    <row r="207" ht="49.5" hidden="1" customHeight="1" x14ac:dyDescent="0.25"/>
    <row r="208" ht="49.5" hidden="1" customHeight="1" x14ac:dyDescent="0.25"/>
    <row r="209" ht="49.5" hidden="1" customHeight="1" x14ac:dyDescent="0.25"/>
    <row r="210" ht="49.5" hidden="1" customHeight="1" x14ac:dyDescent="0.25"/>
    <row r="211" ht="49.5" hidden="1" customHeight="1" x14ac:dyDescent="0.25"/>
    <row r="212" ht="49.5" hidden="1" customHeight="1" x14ac:dyDescent="0.25"/>
    <row r="213" ht="49.5" hidden="1" customHeight="1" x14ac:dyDescent="0.25"/>
    <row r="214" ht="49.5" hidden="1" customHeight="1" x14ac:dyDescent="0.25"/>
    <row r="215" ht="49.5" hidden="1" customHeight="1" x14ac:dyDescent="0.25"/>
    <row r="216" ht="49.5" hidden="1" customHeight="1" x14ac:dyDescent="0.25"/>
    <row r="217" ht="49.5" hidden="1" customHeight="1" x14ac:dyDescent="0.25"/>
    <row r="218" ht="49.5" hidden="1" customHeight="1" x14ac:dyDescent="0.25"/>
    <row r="219" ht="49.5" hidden="1" customHeight="1" x14ac:dyDescent="0.25"/>
    <row r="220" ht="49.5" hidden="1" customHeight="1" x14ac:dyDescent="0.25"/>
    <row r="221" ht="49.5" hidden="1" customHeight="1" x14ac:dyDescent="0.25"/>
    <row r="222" ht="49.5" hidden="1" customHeight="1" x14ac:dyDescent="0.25"/>
    <row r="223" ht="49.5" hidden="1" customHeight="1" x14ac:dyDescent="0.25"/>
    <row r="224" ht="49.5" hidden="1" customHeight="1" x14ac:dyDescent="0.25"/>
    <row r="225" ht="49.5" hidden="1" customHeight="1" x14ac:dyDescent="0.25"/>
    <row r="226" ht="49.5" hidden="1" customHeight="1" x14ac:dyDescent="0.25"/>
    <row r="227" ht="49.5" hidden="1" customHeight="1" x14ac:dyDescent="0.25"/>
    <row r="228" ht="49.5" hidden="1" customHeight="1" x14ac:dyDescent="0.25"/>
    <row r="229" ht="49.5" hidden="1" customHeight="1" x14ac:dyDescent="0.25"/>
    <row r="230" ht="49.5" hidden="1" customHeight="1" x14ac:dyDescent="0.25"/>
    <row r="231" ht="49.5" hidden="1" customHeight="1" x14ac:dyDescent="0.25"/>
    <row r="232" ht="49.5" hidden="1" customHeight="1" x14ac:dyDescent="0.25"/>
    <row r="233" ht="49.5" hidden="1" customHeight="1" x14ac:dyDescent="0.25"/>
    <row r="234" ht="49.5" hidden="1" customHeight="1" x14ac:dyDescent="0.25"/>
    <row r="235" ht="49.5" hidden="1" customHeight="1" x14ac:dyDescent="0.25"/>
    <row r="236" ht="49.5" hidden="1" customHeight="1" x14ac:dyDescent="0.25"/>
    <row r="237" ht="49.5" hidden="1" customHeight="1" x14ac:dyDescent="0.25"/>
    <row r="238" ht="49.5" hidden="1" customHeight="1" x14ac:dyDescent="0.25"/>
    <row r="239" ht="49.5" hidden="1" customHeight="1" x14ac:dyDescent="0.25"/>
    <row r="240" ht="49.5" hidden="1" customHeight="1" x14ac:dyDescent="0.25"/>
    <row r="241" ht="49.5" hidden="1" customHeight="1" x14ac:dyDescent="0.25"/>
    <row r="242" ht="49.5" hidden="1" customHeight="1" x14ac:dyDescent="0.25"/>
    <row r="243" ht="49.5" hidden="1" customHeight="1" x14ac:dyDescent="0.25"/>
    <row r="244" ht="49.5" hidden="1" customHeight="1" x14ac:dyDescent="0.25"/>
    <row r="245" ht="49.5" hidden="1" customHeight="1" x14ac:dyDescent="0.25"/>
    <row r="246" ht="49.5" hidden="1" customHeight="1" x14ac:dyDescent="0.25"/>
    <row r="247" ht="49.5" hidden="1" customHeight="1" x14ac:dyDescent="0.25"/>
    <row r="248" ht="49.5" hidden="1" customHeight="1" x14ac:dyDescent="0.25"/>
    <row r="249" ht="49.5" hidden="1" customHeight="1" x14ac:dyDescent="0.25"/>
    <row r="250" ht="49.5" hidden="1" customHeight="1" x14ac:dyDescent="0.25"/>
    <row r="251" ht="49.5" hidden="1" customHeight="1" x14ac:dyDescent="0.25"/>
    <row r="252" ht="49.5" hidden="1" customHeight="1" x14ac:dyDescent="0.25"/>
    <row r="253" ht="49.5" hidden="1" customHeight="1" x14ac:dyDescent="0.25"/>
    <row r="254" ht="49.5" hidden="1" customHeight="1" x14ac:dyDescent="0.25"/>
    <row r="255" ht="49.5" hidden="1" customHeight="1" x14ac:dyDescent="0.25"/>
    <row r="256" ht="49.5" hidden="1" customHeight="1" x14ac:dyDescent="0.25"/>
    <row r="257" ht="49.5" hidden="1" customHeight="1" x14ac:dyDescent="0.25"/>
    <row r="258" ht="49.5" hidden="1" customHeight="1" x14ac:dyDescent="0.25"/>
    <row r="259" ht="49.5" hidden="1" customHeight="1" x14ac:dyDescent="0.25"/>
    <row r="260" ht="49.5" hidden="1" customHeight="1" x14ac:dyDescent="0.25"/>
    <row r="261" ht="49.5" hidden="1" customHeight="1" x14ac:dyDescent="0.25"/>
    <row r="262" ht="49.5" hidden="1" customHeight="1" x14ac:dyDescent="0.25"/>
    <row r="263" ht="49.5" hidden="1" customHeight="1" x14ac:dyDescent="0.25"/>
    <row r="264" ht="49.5" hidden="1" customHeight="1" x14ac:dyDescent="0.25"/>
    <row r="265" ht="49.5" hidden="1" customHeight="1" x14ac:dyDescent="0.25"/>
    <row r="266" ht="49.5" hidden="1" customHeight="1" x14ac:dyDescent="0.25"/>
    <row r="267" ht="49.5" hidden="1" customHeight="1" x14ac:dyDescent="0.25"/>
    <row r="268" ht="49.5" hidden="1" customHeight="1" x14ac:dyDescent="0.25"/>
    <row r="269" ht="49.5" hidden="1" customHeight="1" x14ac:dyDescent="0.25"/>
    <row r="270" ht="49.5" hidden="1" customHeight="1" x14ac:dyDescent="0.25"/>
    <row r="271" ht="49.5" hidden="1" customHeight="1" x14ac:dyDescent="0.25"/>
    <row r="272" ht="49.5" hidden="1" customHeight="1" x14ac:dyDescent="0.25"/>
    <row r="273" ht="49.5" hidden="1" customHeight="1" x14ac:dyDescent="0.25"/>
    <row r="274" ht="49.5" hidden="1" customHeight="1" x14ac:dyDescent="0.25"/>
    <row r="275" ht="49.5" hidden="1" customHeight="1" x14ac:dyDescent="0.25"/>
    <row r="276" ht="49.5" hidden="1" customHeight="1" x14ac:dyDescent="0.25"/>
    <row r="277" ht="49.5" hidden="1" customHeight="1" x14ac:dyDescent="0.25"/>
    <row r="278" ht="49.5" hidden="1" customHeight="1" x14ac:dyDescent="0.25"/>
    <row r="279" ht="49.5" hidden="1" customHeight="1" x14ac:dyDescent="0.25"/>
    <row r="280" ht="49.5" hidden="1" customHeight="1" x14ac:dyDescent="0.25"/>
    <row r="281" ht="49.5" hidden="1" customHeight="1" x14ac:dyDescent="0.25"/>
    <row r="282" ht="49.5" hidden="1" customHeight="1" x14ac:dyDescent="0.25"/>
    <row r="283" ht="49.5" hidden="1" customHeight="1" x14ac:dyDescent="0.25"/>
    <row r="284" ht="49.5" hidden="1" customHeight="1" x14ac:dyDescent="0.25"/>
    <row r="285" ht="49.5" hidden="1" customHeight="1" x14ac:dyDescent="0.25"/>
    <row r="286" ht="49.5" hidden="1" customHeight="1" x14ac:dyDescent="0.25"/>
    <row r="287" ht="49.5" hidden="1" customHeight="1" x14ac:dyDescent="0.25"/>
    <row r="288" ht="49.5" hidden="1" customHeight="1" x14ac:dyDescent="0.25"/>
    <row r="289" ht="49.5" hidden="1" customHeight="1" x14ac:dyDescent="0.25"/>
    <row r="290" ht="49.5" hidden="1" customHeight="1" x14ac:dyDescent="0.25"/>
    <row r="291" ht="49.5" hidden="1" customHeight="1" x14ac:dyDescent="0.25"/>
    <row r="292" ht="49.5" hidden="1" customHeight="1" x14ac:dyDescent="0.25"/>
    <row r="293" ht="49.5" hidden="1" customHeight="1" x14ac:dyDescent="0.25"/>
    <row r="294" ht="49.5" hidden="1" customHeight="1" x14ac:dyDescent="0.25"/>
    <row r="295" ht="49.5" hidden="1" customHeight="1" x14ac:dyDescent="0.25"/>
    <row r="296" ht="49.5" hidden="1" customHeight="1" x14ac:dyDescent="0.25"/>
    <row r="297" ht="49.5" hidden="1" customHeight="1" x14ac:dyDescent="0.25"/>
    <row r="298" ht="49.5" hidden="1" customHeight="1" x14ac:dyDescent="0.25"/>
    <row r="299" ht="49.5" hidden="1" customHeight="1" x14ac:dyDescent="0.25"/>
    <row r="300" ht="49.5" hidden="1" customHeight="1" x14ac:dyDescent="0.25"/>
    <row r="301" ht="49.5" hidden="1" customHeight="1" x14ac:dyDescent="0.25"/>
    <row r="302" ht="49.5" hidden="1" customHeight="1" x14ac:dyDescent="0.25"/>
    <row r="303" ht="49.5" hidden="1" customHeight="1" x14ac:dyDescent="0.25"/>
    <row r="304" ht="49.5" hidden="1" customHeight="1" x14ac:dyDescent="0.25"/>
    <row r="305" ht="49.5" hidden="1" customHeight="1" x14ac:dyDescent="0.25"/>
    <row r="306" ht="49.5" hidden="1" customHeight="1" x14ac:dyDescent="0.25"/>
    <row r="307" ht="49.5" hidden="1" customHeight="1" x14ac:dyDescent="0.25"/>
    <row r="308" ht="49.5" hidden="1" customHeight="1" x14ac:dyDescent="0.25"/>
    <row r="309" ht="49.5" hidden="1" customHeight="1" x14ac:dyDescent="0.25"/>
    <row r="310" ht="49.5" hidden="1" customHeight="1" x14ac:dyDescent="0.25"/>
    <row r="311" ht="49.5" hidden="1" customHeight="1" x14ac:dyDescent="0.25"/>
    <row r="312" ht="49.5" hidden="1" customHeight="1" x14ac:dyDescent="0.25"/>
    <row r="313" ht="49.5" hidden="1" customHeight="1" x14ac:dyDescent="0.25"/>
    <row r="314" ht="49.5" hidden="1" customHeight="1" x14ac:dyDescent="0.25"/>
    <row r="315" ht="49.5" hidden="1" customHeight="1" x14ac:dyDescent="0.25"/>
    <row r="316" ht="49.5" hidden="1" customHeight="1" x14ac:dyDescent="0.25"/>
    <row r="317" ht="49.5" hidden="1" customHeight="1" x14ac:dyDescent="0.25"/>
    <row r="318" ht="49.5" hidden="1" customHeight="1" x14ac:dyDescent="0.25"/>
    <row r="319" ht="49.5" hidden="1" customHeight="1" x14ac:dyDescent="0.25"/>
    <row r="320" ht="49.5" hidden="1" customHeight="1" x14ac:dyDescent="0.25"/>
    <row r="321" ht="49.5" hidden="1" customHeight="1" x14ac:dyDescent="0.25"/>
    <row r="322" ht="49.5" hidden="1" customHeight="1" x14ac:dyDescent="0.25"/>
    <row r="323" ht="49.5" hidden="1" customHeight="1" x14ac:dyDescent="0.25"/>
    <row r="324" ht="49.5" hidden="1" customHeight="1" x14ac:dyDescent="0.25"/>
    <row r="325" ht="49.5" hidden="1" customHeight="1" x14ac:dyDescent="0.25"/>
    <row r="326" ht="49.5" hidden="1" customHeight="1" x14ac:dyDescent="0.25"/>
    <row r="327" ht="49.5" hidden="1" customHeight="1" x14ac:dyDescent="0.25"/>
    <row r="328" ht="49.5" hidden="1" customHeight="1" x14ac:dyDescent="0.25"/>
    <row r="329" ht="49.5" hidden="1" customHeight="1" x14ac:dyDescent="0.25"/>
    <row r="330" ht="49.5" hidden="1" customHeight="1" x14ac:dyDescent="0.25"/>
    <row r="331" ht="49.5" hidden="1" customHeight="1" x14ac:dyDescent="0.25"/>
    <row r="332" ht="49.5" hidden="1" customHeight="1" x14ac:dyDescent="0.25"/>
    <row r="333" ht="49.5" hidden="1" customHeight="1" x14ac:dyDescent="0.25"/>
    <row r="334" ht="49.5" hidden="1" customHeight="1" x14ac:dyDescent="0.25"/>
    <row r="335" ht="49.5" hidden="1" customHeight="1" x14ac:dyDescent="0.25"/>
    <row r="336" ht="49.5" hidden="1" customHeight="1" x14ac:dyDescent="0.25"/>
    <row r="337" ht="49.5" hidden="1" customHeight="1" x14ac:dyDescent="0.25"/>
    <row r="338" ht="49.5" hidden="1" customHeight="1" x14ac:dyDescent="0.25"/>
    <row r="339" ht="49.5" hidden="1" customHeight="1" x14ac:dyDescent="0.25"/>
    <row r="340" ht="49.5" hidden="1" customHeight="1" x14ac:dyDescent="0.25"/>
    <row r="341" ht="49.5" hidden="1" customHeight="1" x14ac:dyDescent="0.25"/>
    <row r="342" ht="49.5" hidden="1" customHeight="1" x14ac:dyDescent="0.25"/>
    <row r="343" ht="49.5" hidden="1" customHeight="1" x14ac:dyDescent="0.25"/>
    <row r="344" ht="49.5" hidden="1" customHeight="1" x14ac:dyDescent="0.25"/>
    <row r="345" ht="49.5" hidden="1" customHeight="1" x14ac:dyDescent="0.25"/>
    <row r="346" ht="49.5" hidden="1" customHeight="1" x14ac:dyDescent="0.25"/>
    <row r="347" ht="49.5" hidden="1" customHeight="1" x14ac:dyDescent="0.25"/>
    <row r="348" ht="49.5" hidden="1" customHeight="1" x14ac:dyDescent="0.25"/>
    <row r="349" ht="49.5" hidden="1" customHeight="1" x14ac:dyDescent="0.25"/>
    <row r="350" ht="49.5" hidden="1" customHeight="1" x14ac:dyDescent="0.25"/>
    <row r="351" ht="49.5" hidden="1" customHeight="1" x14ac:dyDescent="0.25"/>
    <row r="352" ht="49.5" hidden="1" customHeight="1" x14ac:dyDescent="0.25"/>
    <row r="353" ht="49.5" hidden="1" customHeight="1" x14ac:dyDescent="0.25"/>
    <row r="354" ht="49.5" hidden="1" customHeight="1" x14ac:dyDescent="0.25"/>
    <row r="355" ht="49.5" hidden="1" customHeight="1" x14ac:dyDescent="0.25"/>
    <row r="356" ht="49.5" hidden="1" customHeight="1" x14ac:dyDescent="0.25"/>
    <row r="357" ht="49.5" hidden="1" customHeight="1" x14ac:dyDescent="0.25"/>
    <row r="358" ht="49.5" hidden="1" customHeight="1" x14ac:dyDescent="0.25"/>
    <row r="359" ht="49.5" hidden="1" customHeight="1" x14ac:dyDescent="0.25"/>
    <row r="360" ht="49.5" hidden="1" customHeight="1" x14ac:dyDescent="0.25"/>
    <row r="361" ht="49.5" hidden="1" customHeight="1" x14ac:dyDescent="0.25"/>
    <row r="362" ht="49.5" hidden="1" customHeight="1" x14ac:dyDescent="0.25"/>
    <row r="363" ht="49.5" hidden="1" customHeight="1" x14ac:dyDescent="0.25"/>
    <row r="364" ht="49.5" hidden="1" customHeight="1" x14ac:dyDescent="0.25"/>
    <row r="365" ht="49.5" hidden="1" customHeight="1" x14ac:dyDescent="0.25"/>
    <row r="366" ht="49.5" hidden="1" customHeight="1" x14ac:dyDescent="0.25"/>
    <row r="367" ht="49.5" hidden="1" customHeight="1" x14ac:dyDescent="0.25"/>
    <row r="368" ht="49.5" hidden="1" customHeight="1" x14ac:dyDescent="0.25"/>
    <row r="369" ht="49.5" hidden="1" customHeight="1" x14ac:dyDescent="0.25"/>
    <row r="370" ht="49.5" hidden="1" customHeight="1" x14ac:dyDescent="0.25"/>
    <row r="371" ht="49.5" hidden="1" customHeight="1" x14ac:dyDescent="0.25"/>
    <row r="372" ht="49.5" hidden="1" customHeight="1" x14ac:dyDescent="0.25"/>
    <row r="373" ht="49.5" hidden="1" customHeight="1" x14ac:dyDescent="0.25"/>
    <row r="374" ht="49.5" hidden="1" customHeight="1" x14ac:dyDescent="0.25"/>
    <row r="375" ht="49.5" hidden="1" customHeight="1" x14ac:dyDescent="0.25"/>
    <row r="376" ht="49.5" hidden="1" customHeight="1" x14ac:dyDescent="0.25"/>
    <row r="377" ht="49.5" hidden="1" customHeight="1" x14ac:dyDescent="0.25"/>
    <row r="378" ht="49.5" hidden="1" customHeight="1" x14ac:dyDescent="0.25"/>
    <row r="379" ht="49.5" hidden="1" customHeight="1" x14ac:dyDescent="0.25"/>
    <row r="380" ht="49.5" hidden="1" customHeight="1" x14ac:dyDescent="0.25"/>
    <row r="381" ht="49.5" hidden="1" customHeight="1" x14ac:dyDescent="0.25"/>
    <row r="382" ht="49.5" hidden="1" customHeight="1" x14ac:dyDescent="0.25"/>
    <row r="383" ht="49.5" hidden="1" customHeight="1" x14ac:dyDescent="0.25"/>
    <row r="384" ht="49.5" hidden="1" customHeight="1" x14ac:dyDescent="0.25"/>
    <row r="385" ht="49.5" hidden="1" customHeight="1" x14ac:dyDescent="0.25"/>
    <row r="386" ht="49.5" hidden="1" customHeight="1" x14ac:dyDescent="0.25"/>
    <row r="387" ht="49.5" hidden="1" customHeight="1" x14ac:dyDescent="0.25"/>
    <row r="388" ht="49.5" hidden="1" customHeight="1" x14ac:dyDescent="0.25"/>
    <row r="389" ht="49.5" hidden="1" customHeight="1" x14ac:dyDescent="0.25"/>
    <row r="390" ht="49.5" hidden="1" customHeight="1" x14ac:dyDescent="0.25"/>
    <row r="391" ht="49.5" hidden="1" customHeight="1" x14ac:dyDescent="0.25"/>
    <row r="392" ht="49.5" hidden="1" customHeight="1" x14ac:dyDescent="0.25"/>
    <row r="393" ht="49.5" hidden="1" customHeight="1" x14ac:dyDescent="0.25"/>
    <row r="394" ht="49.5" hidden="1" customHeight="1" x14ac:dyDescent="0.25"/>
    <row r="395" ht="49.5" hidden="1" customHeight="1" x14ac:dyDescent="0.25"/>
    <row r="396" ht="49.5" hidden="1" customHeight="1" x14ac:dyDescent="0.25"/>
    <row r="397" ht="49.5" hidden="1" customHeight="1" x14ac:dyDescent="0.25"/>
    <row r="398" ht="49.5" hidden="1" customHeight="1" x14ac:dyDescent="0.25"/>
    <row r="399" ht="49.5" hidden="1" customHeight="1" x14ac:dyDescent="0.25"/>
    <row r="400" ht="49.5" hidden="1" customHeight="1" x14ac:dyDescent="0.25"/>
    <row r="401" ht="49.5" hidden="1" customHeight="1" x14ac:dyDescent="0.25"/>
    <row r="402" ht="49.5" hidden="1" customHeight="1" x14ac:dyDescent="0.25"/>
    <row r="403" ht="49.5" hidden="1" customHeight="1" x14ac:dyDescent="0.25"/>
    <row r="404" ht="49.5" hidden="1" customHeight="1" x14ac:dyDescent="0.25"/>
    <row r="405" ht="49.5" hidden="1" customHeight="1" x14ac:dyDescent="0.25"/>
    <row r="406" ht="49.5" hidden="1" customHeight="1" x14ac:dyDescent="0.25"/>
    <row r="407" ht="49.5" hidden="1" customHeight="1" x14ac:dyDescent="0.25"/>
    <row r="408" ht="49.5" hidden="1" customHeight="1" x14ac:dyDescent="0.25"/>
    <row r="409" ht="49.5" hidden="1" customHeight="1" x14ac:dyDescent="0.25"/>
    <row r="410" ht="49.5" hidden="1" customHeight="1" x14ac:dyDescent="0.25"/>
    <row r="411" ht="49.5" hidden="1" customHeight="1" x14ac:dyDescent="0.25"/>
    <row r="412" ht="49.5" hidden="1" customHeight="1" x14ac:dyDescent="0.25"/>
    <row r="413" ht="49.5" hidden="1" customHeight="1" x14ac:dyDescent="0.25"/>
    <row r="414" ht="49.5" hidden="1" customHeight="1" x14ac:dyDescent="0.25"/>
    <row r="415" ht="49.5" hidden="1" customHeight="1" x14ac:dyDescent="0.25"/>
    <row r="416" ht="49.5" hidden="1" customHeight="1" x14ac:dyDescent="0.25"/>
    <row r="417" ht="49.5" hidden="1" customHeight="1" x14ac:dyDescent="0.25"/>
    <row r="418" ht="49.5" hidden="1" customHeight="1" x14ac:dyDescent="0.25"/>
    <row r="419" ht="49.5" hidden="1" customHeight="1" x14ac:dyDescent="0.25"/>
    <row r="420" ht="49.5" hidden="1" customHeight="1" x14ac:dyDescent="0.25"/>
    <row r="421" ht="49.5" hidden="1" customHeight="1" x14ac:dyDescent="0.25"/>
    <row r="422" ht="49.5" hidden="1" customHeight="1" x14ac:dyDescent="0.25"/>
    <row r="423" ht="49.5" hidden="1" customHeight="1" x14ac:dyDescent="0.25"/>
    <row r="424" ht="49.5" hidden="1" customHeight="1" x14ac:dyDescent="0.25"/>
    <row r="425" ht="49.5" hidden="1" customHeight="1" x14ac:dyDescent="0.25"/>
    <row r="426" ht="49.5" hidden="1" customHeight="1" x14ac:dyDescent="0.25"/>
    <row r="427" ht="49.5" hidden="1" customHeight="1" x14ac:dyDescent="0.25"/>
    <row r="428" ht="49.5" hidden="1" customHeight="1" x14ac:dyDescent="0.25"/>
    <row r="429" ht="49.5" hidden="1" customHeight="1" x14ac:dyDescent="0.25"/>
    <row r="430" ht="49.5" hidden="1" customHeight="1" x14ac:dyDescent="0.25"/>
    <row r="431" ht="49.5" hidden="1" customHeight="1" x14ac:dyDescent="0.25"/>
    <row r="432" ht="49.5" hidden="1" customHeight="1" x14ac:dyDescent="0.25"/>
    <row r="433" ht="49.5" hidden="1" customHeight="1" x14ac:dyDescent="0.25"/>
    <row r="434" ht="49.5" hidden="1" customHeight="1" x14ac:dyDescent="0.25"/>
    <row r="435" ht="49.5" hidden="1" customHeight="1" x14ac:dyDescent="0.25"/>
    <row r="436" ht="49.5" hidden="1" customHeight="1" x14ac:dyDescent="0.25"/>
    <row r="437" ht="49.5" hidden="1" customHeight="1" x14ac:dyDescent="0.25"/>
    <row r="438" ht="49.5" hidden="1" customHeight="1" x14ac:dyDescent="0.25"/>
    <row r="439" ht="49.5" hidden="1" customHeight="1" x14ac:dyDescent="0.25"/>
    <row r="440" ht="49.5" hidden="1" customHeight="1" x14ac:dyDescent="0.25"/>
    <row r="441" ht="49.5" hidden="1" customHeight="1" x14ac:dyDescent="0.25"/>
    <row r="442" ht="49.5" hidden="1" customHeight="1" x14ac:dyDescent="0.25"/>
    <row r="443" ht="49.5" hidden="1" customHeight="1" x14ac:dyDescent="0.25"/>
    <row r="444" ht="49.5" hidden="1" customHeight="1" x14ac:dyDescent="0.25"/>
    <row r="445" ht="49.5" hidden="1" customHeight="1" x14ac:dyDescent="0.25"/>
    <row r="446" ht="49.5" hidden="1" customHeight="1" x14ac:dyDescent="0.25"/>
    <row r="447" ht="49.5" hidden="1" customHeight="1" x14ac:dyDescent="0.25"/>
    <row r="448" ht="49.5" hidden="1" customHeight="1" x14ac:dyDescent="0.25"/>
    <row r="449" ht="49.5" hidden="1" customHeight="1" x14ac:dyDescent="0.25"/>
    <row r="450" ht="49.5" hidden="1" customHeight="1" x14ac:dyDescent="0.25"/>
    <row r="451" ht="49.5" hidden="1" customHeight="1" x14ac:dyDescent="0.25"/>
    <row r="452" ht="49.5" hidden="1" customHeight="1" x14ac:dyDescent="0.25"/>
    <row r="453" ht="49.5" hidden="1" customHeight="1" x14ac:dyDescent="0.25"/>
    <row r="454" ht="49.5" hidden="1" customHeight="1" x14ac:dyDescent="0.25"/>
    <row r="455" ht="49.5" hidden="1" customHeight="1" x14ac:dyDescent="0.25"/>
    <row r="456" ht="49.5" hidden="1" customHeight="1" x14ac:dyDescent="0.25"/>
    <row r="457" ht="49.5" hidden="1" customHeight="1" x14ac:dyDescent="0.25"/>
    <row r="458" ht="49.5" hidden="1" customHeight="1" x14ac:dyDescent="0.25"/>
    <row r="459" ht="49.5" hidden="1" customHeight="1" x14ac:dyDescent="0.25"/>
    <row r="460" ht="49.5" hidden="1" customHeight="1" x14ac:dyDescent="0.25"/>
    <row r="461" ht="49.5" hidden="1" customHeight="1" x14ac:dyDescent="0.25"/>
    <row r="462" ht="49.5" hidden="1" customHeight="1" x14ac:dyDescent="0.25"/>
    <row r="463" ht="49.5" hidden="1" customHeight="1" x14ac:dyDescent="0.25"/>
    <row r="464" ht="49.5" hidden="1" customHeight="1" x14ac:dyDescent="0.25"/>
    <row r="465" ht="49.5" hidden="1" customHeight="1" x14ac:dyDescent="0.25"/>
    <row r="466" ht="49.5" hidden="1" customHeight="1" x14ac:dyDescent="0.25"/>
    <row r="467" ht="49.5" hidden="1" customHeight="1" x14ac:dyDescent="0.25"/>
    <row r="468" ht="49.5" hidden="1" customHeight="1" x14ac:dyDescent="0.25"/>
    <row r="469" ht="49.5" hidden="1" customHeight="1" x14ac:dyDescent="0.25"/>
    <row r="470" ht="49.5" hidden="1" customHeight="1" x14ac:dyDescent="0.25"/>
    <row r="471" ht="49.5" hidden="1" customHeight="1" x14ac:dyDescent="0.25"/>
    <row r="472" ht="49.5" hidden="1" customHeight="1" x14ac:dyDescent="0.25"/>
    <row r="473" ht="49.5" hidden="1" customHeight="1" x14ac:dyDescent="0.25"/>
    <row r="474" ht="49.5" hidden="1" customHeight="1" x14ac:dyDescent="0.25"/>
    <row r="475" ht="49.5" hidden="1" customHeight="1" x14ac:dyDescent="0.25"/>
    <row r="476" ht="49.5" hidden="1" customHeight="1" x14ac:dyDescent="0.25"/>
    <row r="477" ht="49.5" hidden="1" customHeight="1" x14ac:dyDescent="0.25"/>
    <row r="478" ht="49.5" hidden="1" customHeight="1" x14ac:dyDescent="0.25"/>
    <row r="479" ht="49.5" hidden="1" customHeight="1" x14ac:dyDescent="0.25"/>
    <row r="480" ht="49.5" hidden="1" customHeight="1" x14ac:dyDescent="0.25"/>
    <row r="481" ht="49.5" hidden="1" customHeight="1" x14ac:dyDescent="0.25"/>
    <row r="482" ht="49.5" hidden="1" customHeight="1" x14ac:dyDescent="0.25"/>
    <row r="483" ht="49.5" hidden="1" customHeight="1" x14ac:dyDescent="0.25"/>
    <row r="484" ht="49.5" hidden="1" customHeight="1" x14ac:dyDescent="0.25"/>
    <row r="485" ht="49.5" hidden="1" customHeight="1" x14ac:dyDescent="0.25"/>
    <row r="486" ht="49.5" hidden="1" customHeight="1" x14ac:dyDescent="0.25"/>
    <row r="487" ht="49.5" hidden="1" customHeight="1" x14ac:dyDescent="0.25"/>
    <row r="488" ht="49.5" hidden="1" customHeight="1" x14ac:dyDescent="0.25"/>
    <row r="489" ht="49.5" hidden="1" customHeight="1" x14ac:dyDescent="0.25"/>
    <row r="490" ht="49.5" hidden="1" customHeight="1" x14ac:dyDescent="0.25"/>
    <row r="491" ht="49.5" hidden="1" customHeight="1" x14ac:dyDescent="0.25"/>
    <row r="492" ht="49.5" hidden="1" customHeight="1" x14ac:dyDescent="0.25"/>
    <row r="493" ht="49.5" hidden="1" customHeight="1" x14ac:dyDescent="0.25"/>
    <row r="494" ht="409.6" hidden="1" customHeight="1" x14ac:dyDescent="0.25"/>
    <row r="495" ht="409.6" hidden="1" customHeight="1" x14ac:dyDescent="0.25"/>
    <row r="496" ht="409.6" hidden="1" customHeight="1" x14ac:dyDescent="0.25"/>
    <row r="497" ht="409.6" hidden="1" customHeight="1" x14ac:dyDescent="0.25"/>
  </sheetData>
  <mergeCells count="11">
    <mergeCell ref="C73:E73"/>
    <mergeCell ref="I2:O2"/>
    <mergeCell ref="B3:C3"/>
    <mergeCell ref="I3:J3"/>
    <mergeCell ref="K3:O3"/>
    <mergeCell ref="C72:G72"/>
    <mergeCell ref="N1:P1"/>
    <mergeCell ref="B2:E2"/>
    <mergeCell ref="D3:E3"/>
    <mergeCell ref="B21:E22"/>
    <mergeCell ref="E23:E30"/>
  </mergeCells>
  <pageMargins left="0.33" right="0.16" top="0.16" bottom="0.17" header="0.16" footer="0.16"/>
  <pageSetup scale="77"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P16"/>
  <sheetViews>
    <sheetView view="pageBreakPreview" zoomScale="60" zoomScaleNormal="100" workbookViewId="0">
      <selection activeCell="E40" sqref="E40"/>
    </sheetView>
  </sheetViews>
  <sheetFormatPr defaultColWidth="9.140625" defaultRowHeight="13.5" x14ac:dyDescent="0.25"/>
  <cols>
    <col min="1" max="1" width="3.42578125" style="2" customWidth="1"/>
    <col min="2" max="17" width="10.28515625" style="2" customWidth="1"/>
    <col min="18" max="16384" width="9.140625" style="2"/>
  </cols>
  <sheetData>
    <row r="2" spans="2:16" ht="16.5" x14ac:dyDescent="0.25">
      <c r="O2" s="819" t="s">
        <v>181</v>
      </c>
      <c r="P2" s="819"/>
    </row>
    <row r="6" spans="2:16" ht="14.25" x14ac:dyDescent="0.25">
      <c r="B6" s="881" t="s">
        <v>132</v>
      </c>
      <c r="C6" s="881"/>
      <c r="D6" s="881"/>
      <c r="E6" s="881"/>
      <c r="F6" s="881"/>
      <c r="G6" s="881"/>
      <c r="H6" s="881"/>
      <c r="I6" s="881"/>
      <c r="J6" s="119"/>
      <c r="K6" s="119"/>
      <c r="L6" s="119"/>
      <c r="M6" s="119"/>
      <c r="N6" s="119"/>
      <c r="O6" s="119"/>
      <c r="P6" s="119"/>
    </row>
    <row r="7" spans="2:16" x14ac:dyDescent="0.25">
      <c r="B7" s="120"/>
      <c r="C7" s="120"/>
      <c r="D7" s="120"/>
      <c r="E7" s="119"/>
      <c r="F7" s="119"/>
      <c r="G7" s="119"/>
      <c r="H7" s="119"/>
      <c r="I7" s="119"/>
      <c r="J7" s="119"/>
      <c r="K7" s="119"/>
      <c r="L7" s="119"/>
      <c r="M7" s="119"/>
      <c r="N7" s="119"/>
      <c r="O7" s="119"/>
      <c r="P7" s="119"/>
    </row>
    <row r="8" spans="2:16" x14ac:dyDescent="0.25">
      <c r="B8" s="119"/>
      <c r="C8" s="119"/>
      <c r="D8" s="119"/>
      <c r="E8" s="119"/>
      <c r="F8" s="119"/>
      <c r="G8" s="119"/>
      <c r="H8" s="119"/>
      <c r="I8" s="119"/>
      <c r="J8" s="119"/>
      <c r="K8" s="119"/>
      <c r="L8" s="119"/>
      <c r="M8" s="119"/>
      <c r="N8" s="119"/>
      <c r="O8" s="119"/>
      <c r="P8" s="119"/>
    </row>
    <row r="9" spans="2:16" ht="40.5" x14ac:dyDescent="0.25">
      <c r="B9" s="121" t="s">
        <v>133</v>
      </c>
      <c r="C9" s="122" t="s">
        <v>17</v>
      </c>
      <c r="D9" s="122" t="s">
        <v>119</v>
      </c>
      <c r="E9" s="122" t="s">
        <v>120</v>
      </c>
      <c r="F9" s="122" t="s">
        <v>18</v>
      </c>
      <c r="G9" s="122" t="s">
        <v>121</v>
      </c>
      <c r="H9" s="122" t="s">
        <v>19</v>
      </c>
      <c r="I9" s="122" t="s">
        <v>20</v>
      </c>
      <c r="J9" s="122" t="s">
        <v>122</v>
      </c>
      <c r="K9" s="122" t="s">
        <v>123</v>
      </c>
      <c r="L9" s="122" t="s">
        <v>21</v>
      </c>
      <c r="M9" s="122" t="s">
        <v>22</v>
      </c>
      <c r="N9" s="122" t="s">
        <v>23</v>
      </c>
      <c r="O9" s="122" t="s">
        <v>124</v>
      </c>
      <c r="P9" s="122" t="s">
        <v>125</v>
      </c>
    </row>
    <row r="13" spans="2:16" ht="14.25" x14ac:dyDescent="0.25">
      <c r="B13" s="881" t="s">
        <v>134</v>
      </c>
      <c r="C13" s="881"/>
      <c r="D13" s="881"/>
      <c r="E13" s="881"/>
      <c r="F13" s="881"/>
      <c r="G13" s="881"/>
      <c r="H13" s="881"/>
      <c r="I13" s="881"/>
      <c r="J13" s="119"/>
    </row>
    <row r="14" spans="2:16" ht="14.25" x14ac:dyDescent="0.25">
      <c r="B14" s="123"/>
      <c r="C14" s="123"/>
      <c r="D14" s="123"/>
      <c r="E14" s="119"/>
      <c r="F14" s="119"/>
      <c r="G14" s="119"/>
      <c r="H14" s="119"/>
      <c r="I14" s="119"/>
      <c r="J14" s="119"/>
    </row>
    <row r="15" spans="2:16" x14ac:dyDescent="0.25">
      <c r="B15" s="119"/>
      <c r="C15" s="119"/>
      <c r="D15" s="119"/>
      <c r="E15" s="119"/>
      <c r="F15" s="119"/>
      <c r="G15" s="119"/>
      <c r="H15" s="119"/>
      <c r="I15" s="119"/>
      <c r="J15" s="119"/>
    </row>
    <row r="16" spans="2:16" ht="40.5" x14ac:dyDescent="0.25">
      <c r="B16" s="121" t="s">
        <v>133</v>
      </c>
      <c r="C16" s="124" t="s">
        <v>17</v>
      </c>
      <c r="D16" s="124" t="s">
        <v>24</v>
      </c>
      <c r="E16" s="124" t="s">
        <v>126</v>
      </c>
      <c r="F16" s="124" t="s">
        <v>127</v>
      </c>
      <c r="G16" s="124" t="s">
        <v>128</v>
      </c>
      <c r="H16" s="124" t="s">
        <v>129</v>
      </c>
      <c r="I16" s="124" t="s">
        <v>130</v>
      </c>
      <c r="J16" s="124" t="s">
        <v>131</v>
      </c>
    </row>
  </sheetData>
  <mergeCells count="3">
    <mergeCell ref="B6:I6"/>
    <mergeCell ref="B13:I13"/>
    <mergeCell ref="O2:P2"/>
  </mergeCells>
  <pageMargins left="0.7" right="0.7" top="0.75" bottom="0.75" header="0.3" footer="0.3"/>
  <pageSetup paperSize="9" scale="86"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pageSetUpPr fitToPage="1"/>
  </sheetPr>
  <dimension ref="B1:E35"/>
  <sheetViews>
    <sheetView view="pageBreakPreview" topLeftCell="A3" zoomScale="85" zoomScaleNormal="100" zoomScaleSheetLayoutView="85" workbookViewId="0">
      <selection activeCell="P36" sqref="P36"/>
    </sheetView>
  </sheetViews>
  <sheetFormatPr defaultColWidth="9.140625" defaultRowHeight="13.5" x14ac:dyDescent="0.25"/>
  <cols>
    <col min="1" max="1" width="3.7109375" style="135" customWidth="1"/>
    <col min="2" max="2" width="67.28515625" style="135" bestFit="1" customWidth="1"/>
    <col min="3" max="5" width="17.85546875" style="135" bestFit="1" customWidth="1"/>
    <col min="6" max="16384" width="9.140625" style="135"/>
  </cols>
  <sheetData>
    <row r="1" spans="2:5" ht="16.5" x14ac:dyDescent="0.25">
      <c r="D1" s="771" t="s">
        <v>182</v>
      </c>
      <c r="E1" s="771"/>
    </row>
    <row r="2" spans="2:5" ht="18.75" x14ac:dyDescent="0.35">
      <c r="B2" s="184" t="s">
        <v>135</v>
      </c>
      <c r="C2" s="185"/>
      <c r="D2" s="185"/>
      <c r="E2" s="185"/>
    </row>
    <row r="3" spans="2:5" ht="18.75" x14ac:dyDescent="0.35">
      <c r="B3" s="184"/>
      <c r="C3" s="185"/>
      <c r="D3" s="185"/>
      <c r="E3" s="185"/>
    </row>
    <row r="4" spans="2:5" ht="16.5" x14ac:dyDescent="0.25">
      <c r="B4" s="186" t="s">
        <v>136</v>
      </c>
      <c r="C4" s="186" t="s">
        <v>137</v>
      </c>
      <c r="D4" s="186" t="s">
        <v>198</v>
      </c>
      <c r="E4" s="186" t="s">
        <v>199</v>
      </c>
    </row>
    <row r="5" spans="2:5" ht="16.5" x14ac:dyDescent="0.25">
      <c r="B5" s="186">
        <v>1</v>
      </c>
      <c r="C5" s="186">
        <v>2</v>
      </c>
      <c r="D5" s="186">
        <v>3</v>
      </c>
      <c r="E5" s="186">
        <v>4</v>
      </c>
    </row>
    <row r="6" spans="2:5" ht="16.5" x14ac:dyDescent="0.25">
      <c r="B6" s="187"/>
      <c r="C6" s="187"/>
      <c r="D6" s="187"/>
      <c r="E6" s="187"/>
    </row>
    <row r="7" spans="2:5" ht="18.75" x14ac:dyDescent="0.25">
      <c r="B7" s="188" t="s">
        <v>138</v>
      </c>
      <c r="C7" s="189"/>
      <c r="D7" s="189"/>
      <c r="E7" s="190"/>
    </row>
    <row r="8" spans="2:5" ht="16.5" x14ac:dyDescent="0.25">
      <c r="B8" s="191" t="s">
        <v>139</v>
      </c>
      <c r="C8" s="186"/>
      <c r="D8" s="186"/>
      <c r="E8" s="186"/>
    </row>
    <row r="9" spans="2:5" ht="16.5" x14ac:dyDescent="0.25">
      <c r="B9" s="191" t="s">
        <v>140</v>
      </c>
      <c r="C9" s="186"/>
      <c r="D9" s="186"/>
      <c r="E9" s="186"/>
    </row>
    <row r="10" spans="2:5" ht="18.75" x14ac:dyDescent="0.25">
      <c r="B10" s="188" t="s">
        <v>141</v>
      </c>
      <c r="C10" s="189"/>
      <c r="D10" s="189"/>
      <c r="E10" s="190"/>
    </row>
    <row r="11" spans="2:5" ht="16.5" x14ac:dyDescent="0.25">
      <c r="B11" s="192" t="s">
        <v>142</v>
      </c>
      <c r="C11" s="186"/>
      <c r="D11" s="186"/>
      <c r="E11" s="186"/>
    </row>
    <row r="12" spans="2:5" ht="16.5" x14ac:dyDescent="0.25">
      <c r="B12" s="192" t="s">
        <v>143</v>
      </c>
      <c r="C12" s="193"/>
      <c r="D12" s="193"/>
      <c r="E12" s="193"/>
    </row>
    <row r="13" spans="2:5" ht="16.5" x14ac:dyDescent="0.25">
      <c r="B13" s="192" t="s">
        <v>144</v>
      </c>
      <c r="C13" s="193"/>
      <c r="D13" s="193"/>
      <c r="E13" s="193"/>
    </row>
    <row r="14" spans="2:5" ht="16.5" x14ac:dyDescent="0.25">
      <c r="B14" s="192" t="s">
        <v>145</v>
      </c>
      <c r="C14" s="186"/>
      <c r="D14" s="186"/>
      <c r="E14" s="186"/>
    </row>
    <row r="15" spans="2:5" ht="16.5" x14ac:dyDescent="0.25">
      <c r="B15" s="192" t="s">
        <v>146</v>
      </c>
      <c r="C15" s="193"/>
      <c r="D15" s="193"/>
      <c r="E15" s="193"/>
    </row>
    <row r="16" spans="2:5" ht="18.75" x14ac:dyDescent="0.25">
      <c r="B16" s="188" t="s">
        <v>147</v>
      </c>
      <c r="C16" s="189"/>
      <c r="D16" s="189"/>
      <c r="E16" s="190"/>
    </row>
    <row r="17" spans="2:5" ht="16.5" x14ac:dyDescent="0.25">
      <c r="B17" s="191" t="s">
        <v>148</v>
      </c>
      <c r="C17" s="194"/>
      <c r="D17" s="194"/>
      <c r="E17" s="186"/>
    </row>
    <row r="18" spans="2:5" ht="16.5" x14ac:dyDescent="0.25">
      <c r="B18" s="191" t="s">
        <v>149</v>
      </c>
      <c r="C18" s="194"/>
      <c r="D18" s="194"/>
      <c r="E18" s="186"/>
    </row>
    <row r="19" spans="2:5" ht="16.5" x14ac:dyDescent="0.25">
      <c r="B19" s="191" t="s">
        <v>150</v>
      </c>
      <c r="C19" s="194"/>
      <c r="D19" s="194"/>
      <c r="E19" s="186"/>
    </row>
    <row r="20" spans="2:5" ht="16.5" x14ac:dyDescent="0.25">
      <c r="B20" s="191" t="s">
        <v>151</v>
      </c>
      <c r="C20" s="194"/>
      <c r="D20" s="194"/>
      <c r="E20" s="186"/>
    </row>
    <row r="21" spans="2:5" ht="16.5" x14ac:dyDescent="0.25">
      <c r="B21" s="191" t="s">
        <v>152</v>
      </c>
      <c r="C21" s="194"/>
      <c r="D21" s="194"/>
      <c r="E21" s="186"/>
    </row>
    <row r="22" spans="2:5" ht="16.5" x14ac:dyDescent="0.25">
      <c r="B22" s="195" t="s">
        <v>153</v>
      </c>
      <c r="C22" s="196"/>
      <c r="D22" s="196"/>
      <c r="E22" s="197"/>
    </row>
    <row r="23" spans="2:5" ht="18.75" x14ac:dyDescent="0.25">
      <c r="B23" s="188" t="s">
        <v>200</v>
      </c>
      <c r="C23" s="189"/>
      <c r="D23" s="189"/>
      <c r="E23" s="190"/>
    </row>
    <row r="24" spans="2:5" ht="16.5" x14ac:dyDescent="0.25">
      <c r="B24" s="192" t="s">
        <v>154</v>
      </c>
      <c r="C24" s="198"/>
      <c r="D24" s="198"/>
      <c r="E24" s="199"/>
    </row>
    <row r="25" spans="2:5" ht="16.5" x14ac:dyDescent="0.25">
      <c r="B25" s="192" t="s">
        <v>155</v>
      </c>
      <c r="C25" s="198"/>
      <c r="D25" s="198"/>
      <c r="E25" s="199"/>
    </row>
    <row r="26" spans="2:5" ht="16.5" x14ac:dyDescent="0.25">
      <c r="B26" s="192" t="s">
        <v>156</v>
      </c>
      <c r="C26" s="198"/>
      <c r="D26" s="198"/>
      <c r="E26" s="199"/>
    </row>
    <row r="27" spans="2:5" ht="16.5" x14ac:dyDescent="0.25">
      <c r="B27" s="192" t="s">
        <v>157</v>
      </c>
      <c r="C27" s="198"/>
      <c r="D27" s="198"/>
      <c r="E27" s="199"/>
    </row>
    <row r="28" spans="2:5" ht="18.75" x14ac:dyDescent="0.25">
      <c r="B28" s="188" t="s">
        <v>158</v>
      </c>
      <c r="C28" s="189"/>
      <c r="D28" s="189"/>
      <c r="E28" s="190"/>
    </row>
    <row r="29" spans="2:5" ht="16.5" x14ac:dyDescent="0.25">
      <c r="B29" s="192" t="s">
        <v>154</v>
      </c>
      <c r="C29" s="198"/>
      <c r="D29" s="198"/>
      <c r="E29" s="199"/>
    </row>
    <row r="30" spans="2:5" ht="16.5" x14ac:dyDescent="0.25">
      <c r="B30" s="192" t="s">
        <v>155</v>
      </c>
      <c r="C30" s="198"/>
      <c r="D30" s="198"/>
      <c r="E30" s="199"/>
    </row>
    <row r="31" spans="2:5" ht="16.5" x14ac:dyDescent="0.25">
      <c r="B31" s="192" t="s">
        <v>156</v>
      </c>
      <c r="C31" s="198"/>
      <c r="D31" s="198"/>
      <c r="E31" s="199"/>
    </row>
    <row r="32" spans="2:5" ht="22.5" customHeight="1" x14ac:dyDescent="0.25">
      <c r="B32" s="192" t="s">
        <v>157</v>
      </c>
      <c r="C32" s="198"/>
      <c r="D32" s="198"/>
      <c r="E32" s="199"/>
    </row>
    <row r="35" spans="2:2" ht="17.25" x14ac:dyDescent="0.3">
      <c r="B35" s="200" t="s">
        <v>201</v>
      </c>
    </row>
  </sheetData>
  <mergeCells count="1">
    <mergeCell ref="D1:E1"/>
  </mergeCells>
  <pageMargins left="0.7" right="0.7" top="0.75" bottom="0.75" header="0.3" footer="0.3"/>
  <pageSetup paperSize="9" scale="8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pageSetUpPr fitToPage="1"/>
  </sheetPr>
  <dimension ref="B1:N17"/>
  <sheetViews>
    <sheetView view="pageBreakPreview" zoomScaleNormal="100" zoomScaleSheetLayoutView="100" workbookViewId="0">
      <selection activeCell="B11" sqref="B11"/>
    </sheetView>
  </sheetViews>
  <sheetFormatPr defaultColWidth="9.140625" defaultRowHeight="13.5" x14ac:dyDescent="0.25"/>
  <cols>
    <col min="1" max="1" width="2.5703125" style="135" customWidth="1"/>
    <col min="2" max="2" width="11.7109375" style="135" customWidth="1"/>
    <col min="3" max="3" width="12.85546875" style="135" customWidth="1"/>
    <col min="4" max="14" width="9.140625" style="135"/>
    <col min="15" max="15" width="3" style="135" customWidth="1"/>
    <col min="16" max="16384" width="9.140625" style="135"/>
  </cols>
  <sheetData>
    <row r="1" spans="2:14" ht="16.5" x14ac:dyDescent="0.25">
      <c r="K1" s="771" t="s">
        <v>183</v>
      </c>
      <c r="L1" s="771"/>
    </row>
    <row r="2" spans="2:14" x14ac:dyDescent="0.25">
      <c r="B2" s="135" t="s">
        <v>171</v>
      </c>
    </row>
    <row r="4" spans="2:14" x14ac:dyDescent="0.25">
      <c r="B4" s="201" t="s">
        <v>159</v>
      </c>
    </row>
    <row r="5" spans="2:14" ht="67.5" x14ac:dyDescent="0.25">
      <c r="B5" s="202" t="s">
        <v>160</v>
      </c>
      <c r="C5" s="202" t="s">
        <v>161</v>
      </c>
      <c r="D5" s="202" t="s">
        <v>162</v>
      </c>
      <c r="E5" s="202" t="s">
        <v>163</v>
      </c>
      <c r="F5" s="202" t="s">
        <v>164</v>
      </c>
      <c r="G5" s="202" t="s">
        <v>143</v>
      </c>
      <c r="H5" s="202" t="s">
        <v>165</v>
      </c>
      <c r="I5" s="202" t="s">
        <v>166</v>
      </c>
      <c r="J5" s="202" t="s">
        <v>144</v>
      </c>
      <c r="K5" s="202" t="s">
        <v>167</v>
      </c>
      <c r="L5" s="202" t="s">
        <v>168</v>
      </c>
      <c r="M5" s="202" t="s">
        <v>169</v>
      </c>
      <c r="N5" s="202" t="s">
        <v>170</v>
      </c>
    </row>
    <row r="6" spans="2:14" x14ac:dyDescent="0.25">
      <c r="B6" s="202">
        <v>1</v>
      </c>
      <c r="C6" s="202">
        <v>2</v>
      </c>
      <c r="D6" s="202">
        <v>3</v>
      </c>
      <c r="E6" s="202">
        <v>4</v>
      </c>
      <c r="F6" s="202">
        <v>5</v>
      </c>
      <c r="G6" s="202">
        <v>6</v>
      </c>
      <c r="H6" s="202">
        <v>7</v>
      </c>
      <c r="I6" s="202">
        <v>8</v>
      </c>
      <c r="J6" s="202">
        <v>9</v>
      </c>
      <c r="K6" s="202">
        <v>10</v>
      </c>
      <c r="L6" s="202">
        <v>11</v>
      </c>
      <c r="M6" s="202">
        <v>12</v>
      </c>
      <c r="N6" s="202">
        <v>13</v>
      </c>
    </row>
    <row r="7" spans="2:14" ht="16.5" x14ac:dyDescent="0.3">
      <c r="C7" s="203"/>
      <c r="D7" s="201"/>
      <c r="E7" s="201"/>
      <c r="H7" s="204"/>
      <c r="M7" s="205"/>
      <c r="N7" s="206"/>
    </row>
    <row r="8" spans="2:14" ht="16.5" x14ac:dyDescent="0.3">
      <c r="C8" s="201"/>
      <c r="D8" s="201"/>
      <c r="E8" s="201"/>
      <c r="H8" s="204"/>
      <c r="M8" s="205"/>
      <c r="N8" s="206"/>
    </row>
    <row r="9" spans="2:14" ht="16.5" x14ac:dyDescent="0.3">
      <c r="C9" s="201" t="s">
        <v>202</v>
      </c>
      <c r="H9" s="204"/>
      <c r="M9" s="205"/>
      <c r="N9" s="206"/>
    </row>
    <row r="10" spans="2:14" ht="81" x14ac:dyDescent="0.3">
      <c r="B10" s="207"/>
      <c r="C10" s="202" t="s">
        <v>203</v>
      </c>
      <c r="D10" s="202" t="s">
        <v>204</v>
      </c>
      <c r="E10" s="202" t="s">
        <v>205</v>
      </c>
      <c r="F10" s="202" t="s">
        <v>206</v>
      </c>
      <c r="G10" s="202" t="s">
        <v>207</v>
      </c>
      <c r="H10" s="202" t="s">
        <v>208</v>
      </c>
      <c r="M10" s="205"/>
      <c r="N10" s="206"/>
    </row>
    <row r="11" spans="2:14" ht="16.5" x14ac:dyDescent="0.3">
      <c r="B11" s="207"/>
      <c r="C11" s="202">
        <v>14</v>
      </c>
      <c r="D11" s="202">
        <v>15</v>
      </c>
      <c r="E11" s="202">
        <v>16</v>
      </c>
      <c r="F11" s="202">
        <v>17</v>
      </c>
      <c r="G11" s="202">
        <v>18</v>
      </c>
      <c r="H11" s="202">
        <v>19</v>
      </c>
      <c r="M11" s="205"/>
      <c r="N11" s="206"/>
    </row>
    <row r="12" spans="2:14" ht="16.5" x14ac:dyDescent="0.3">
      <c r="C12" s="201"/>
      <c r="D12" s="201"/>
      <c r="E12" s="201"/>
      <c r="H12" s="204"/>
      <c r="M12" s="205"/>
      <c r="N12" s="206"/>
    </row>
    <row r="13" spans="2:14" ht="16.5" x14ac:dyDescent="0.3">
      <c r="C13" s="201" t="s">
        <v>209</v>
      </c>
      <c r="D13" s="201"/>
      <c r="E13" s="201"/>
      <c r="H13" s="204"/>
      <c r="M13" s="205"/>
      <c r="N13" s="206"/>
    </row>
    <row r="14" spans="2:14" ht="16.5" x14ac:dyDescent="0.3">
      <c r="C14" s="201"/>
      <c r="D14" s="201"/>
      <c r="E14" s="201"/>
      <c r="H14" s="204"/>
      <c r="M14" s="205"/>
      <c r="N14" s="206"/>
    </row>
    <row r="15" spans="2:14" ht="16.5" x14ac:dyDescent="0.3">
      <c r="C15" s="201"/>
      <c r="D15" s="201"/>
      <c r="E15" s="201"/>
      <c r="H15" s="204"/>
      <c r="M15" s="205"/>
    </row>
    <row r="16" spans="2:14" ht="16.5" x14ac:dyDescent="0.3">
      <c r="C16" s="201"/>
      <c r="D16" s="201"/>
      <c r="E16" s="201"/>
      <c r="H16" s="204"/>
      <c r="M16" s="205"/>
    </row>
    <row r="17" spans="3:13" ht="16.5" x14ac:dyDescent="0.3">
      <c r="C17" s="201"/>
      <c r="D17" s="201"/>
      <c r="E17" s="201"/>
      <c r="H17" s="204"/>
      <c r="M17" s="205"/>
    </row>
  </sheetData>
  <mergeCells count="1">
    <mergeCell ref="K1:L1"/>
  </mergeCells>
  <pageMargins left="0.7" right="0.7" top="0.75" bottom="0.75" header="0.3" footer="0.3"/>
  <pageSetup paperSize="9" scale="77"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G16"/>
  <sheetViews>
    <sheetView view="pageBreakPreview" zoomScale="60" zoomScaleNormal="100" workbookViewId="0">
      <selection activeCell="F20" sqref="F20"/>
    </sheetView>
  </sheetViews>
  <sheetFormatPr defaultColWidth="9.140625" defaultRowHeight="13.5" x14ac:dyDescent="0.25"/>
  <cols>
    <col min="1" max="1" width="0.28515625" style="2" customWidth="1"/>
    <col min="2" max="2" width="21.140625" style="2" customWidth="1"/>
    <col min="3" max="23" width="19.42578125" style="2" customWidth="1"/>
    <col min="24" max="16384" width="9.140625" style="2"/>
  </cols>
  <sheetData>
    <row r="1" spans="2:7" ht="16.5" x14ac:dyDescent="0.25">
      <c r="F1" s="819" t="s">
        <v>184</v>
      </c>
      <c r="G1" s="819"/>
    </row>
    <row r="3" spans="2:7" x14ac:dyDescent="0.25">
      <c r="B3" s="2" t="s">
        <v>172</v>
      </c>
    </row>
    <row r="5" spans="2:7" ht="14.25" thickBot="1" x14ac:dyDescent="0.3"/>
    <row r="6" spans="2:7" ht="41.25" thickBot="1" x14ac:dyDescent="0.3">
      <c r="B6" s="125" t="s">
        <v>159</v>
      </c>
      <c r="C6" s="126" t="s">
        <v>142</v>
      </c>
      <c r="D6" s="127" t="s">
        <v>143</v>
      </c>
      <c r="E6" s="127" t="s">
        <v>144</v>
      </c>
      <c r="F6" s="127" t="s">
        <v>145</v>
      </c>
      <c r="G6" s="128" t="s">
        <v>146</v>
      </c>
    </row>
    <row r="7" spans="2:7" ht="14.25" thickBot="1" x14ac:dyDescent="0.3">
      <c r="B7" s="129">
        <v>1</v>
      </c>
      <c r="C7" s="130">
        <v>2</v>
      </c>
      <c r="D7" s="130">
        <v>3</v>
      </c>
      <c r="E7" s="131">
        <v>4</v>
      </c>
      <c r="F7" s="130">
        <v>5</v>
      </c>
      <c r="G7" s="130">
        <v>6</v>
      </c>
    </row>
    <row r="8" spans="2:7" ht="14.25" thickBot="1" x14ac:dyDescent="0.3"/>
    <row r="9" spans="2:7" ht="41.25" thickBot="1" x14ac:dyDescent="0.3">
      <c r="B9" s="126" t="s">
        <v>154</v>
      </c>
      <c r="C9" s="127" t="s">
        <v>155</v>
      </c>
      <c r="D9" s="127" t="s">
        <v>156</v>
      </c>
      <c r="E9" s="128" t="s">
        <v>173</v>
      </c>
      <c r="F9" s="127" t="s">
        <v>174</v>
      </c>
      <c r="G9" s="127" t="s">
        <v>175</v>
      </c>
    </row>
    <row r="10" spans="2:7" ht="14.25" thickBot="1" x14ac:dyDescent="0.3">
      <c r="B10" s="131">
        <v>7</v>
      </c>
      <c r="C10" s="130">
        <v>8</v>
      </c>
      <c r="D10" s="130">
        <v>9</v>
      </c>
      <c r="E10" s="131">
        <v>10</v>
      </c>
      <c r="F10" s="130">
        <v>11</v>
      </c>
      <c r="G10" s="130">
        <v>12</v>
      </c>
    </row>
    <row r="11" spans="2:7" ht="14.25" thickBot="1" x14ac:dyDescent="0.3"/>
    <row r="12" spans="2:7" ht="54.75" thickBot="1" x14ac:dyDescent="0.3">
      <c r="B12" s="127" t="s">
        <v>176</v>
      </c>
      <c r="C12" s="127" t="s">
        <v>177</v>
      </c>
      <c r="D12" s="126" t="s">
        <v>139</v>
      </c>
      <c r="E12" s="128" t="s">
        <v>140</v>
      </c>
      <c r="F12" s="126" t="s">
        <v>148</v>
      </c>
      <c r="G12" s="127" t="s">
        <v>149</v>
      </c>
    </row>
    <row r="13" spans="2:7" ht="14.25" thickBot="1" x14ac:dyDescent="0.3">
      <c r="B13" s="131">
        <v>13</v>
      </c>
      <c r="C13" s="130">
        <v>14</v>
      </c>
      <c r="D13" s="130">
        <v>15</v>
      </c>
      <c r="E13" s="131">
        <v>16</v>
      </c>
      <c r="F13" s="130">
        <v>17</v>
      </c>
      <c r="G13" s="130">
        <v>18</v>
      </c>
    </row>
    <row r="14" spans="2:7" ht="14.25" thickBot="1" x14ac:dyDescent="0.3"/>
    <row r="15" spans="2:7" ht="27.75" thickBot="1" x14ac:dyDescent="0.3">
      <c r="B15" s="127" t="s">
        <v>150</v>
      </c>
      <c r="C15" s="127" t="s">
        <v>151</v>
      </c>
      <c r="D15" s="127" t="s">
        <v>178</v>
      </c>
      <c r="E15" s="128" t="s">
        <v>179</v>
      </c>
    </row>
    <row r="16" spans="2:7" ht="14.25" thickBot="1" x14ac:dyDescent="0.3">
      <c r="B16" s="131">
        <v>19</v>
      </c>
      <c r="C16" s="130">
        <v>20</v>
      </c>
      <c r="D16" s="130">
        <v>21</v>
      </c>
      <c r="E16" s="132">
        <v>22</v>
      </c>
    </row>
  </sheetData>
  <mergeCells count="1">
    <mergeCell ref="F1:G1"/>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pageSetUpPr fitToPage="1"/>
  </sheetPr>
  <dimension ref="A1:I28"/>
  <sheetViews>
    <sheetView view="pageBreakPreview" zoomScaleNormal="100" zoomScaleSheetLayoutView="100" workbookViewId="0">
      <selection activeCell="U38" sqref="U38"/>
    </sheetView>
  </sheetViews>
  <sheetFormatPr defaultRowHeight="12.75" x14ac:dyDescent="0.2"/>
  <cols>
    <col min="1" max="7" width="9.140625" style="136"/>
    <col min="8" max="8" width="13.140625" style="136" customWidth="1"/>
    <col min="9" max="9" width="9.140625" style="136" customWidth="1"/>
    <col min="10" max="16384" width="9.140625" style="136"/>
  </cols>
  <sheetData>
    <row r="1" spans="1:9" ht="13.5" x14ac:dyDescent="0.2">
      <c r="A1" s="208"/>
      <c r="B1" s="208"/>
      <c r="C1" s="208"/>
      <c r="D1" s="208"/>
      <c r="E1" s="208"/>
      <c r="F1" s="208"/>
      <c r="G1" s="882" t="s">
        <v>210</v>
      </c>
      <c r="H1" s="882"/>
      <c r="I1" s="208"/>
    </row>
    <row r="2" spans="1:9" ht="14.25" x14ac:dyDescent="0.2">
      <c r="A2" s="208"/>
      <c r="B2" s="883" t="s">
        <v>211</v>
      </c>
      <c r="C2" s="883"/>
      <c r="D2" s="883"/>
      <c r="E2" s="883"/>
      <c r="F2" s="883"/>
      <c r="G2" s="883"/>
      <c r="H2" s="208"/>
      <c r="I2" s="208"/>
    </row>
    <row r="3" spans="1:9" x14ac:dyDescent="0.2">
      <c r="A3" s="208"/>
      <c r="B3" s="208"/>
      <c r="C3" s="208"/>
      <c r="D3" s="208"/>
      <c r="E3" s="208"/>
      <c r="F3" s="208"/>
      <c r="G3" s="208"/>
      <c r="H3" s="208"/>
      <c r="I3" s="208"/>
    </row>
    <row r="4" spans="1:9" x14ac:dyDescent="0.2">
      <c r="A4" s="208"/>
      <c r="B4" s="208"/>
      <c r="C4" s="208"/>
      <c r="D4" s="208"/>
      <c r="E4" s="208"/>
      <c r="F4" s="208"/>
      <c r="G4" s="208"/>
      <c r="H4" s="208"/>
      <c r="I4" s="208"/>
    </row>
    <row r="5" spans="1:9" x14ac:dyDescent="0.2">
      <c r="A5" s="208"/>
      <c r="B5" s="208"/>
      <c r="C5" s="208"/>
      <c r="D5" s="208"/>
      <c r="E5" s="208"/>
      <c r="F5" s="208"/>
      <c r="G5" s="208"/>
      <c r="H5" s="208"/>
      <c r="I5" s="208"/>
    </row>
    <row r="6" spans="1:9" x14ac:dyDescent="0.2">
      <c r="A6" s="208"/>
      <c r="B6" s="208"/>
      <c r="C6" s="208"/>
      <c r="D6" s="208"/>
      <c r="E6" s="208"/>
      <c r="F6" s="208"/>
      <c r="G6" s="208"/>
      <c r="H6" s="208"/>
      <c r="I6" s="208"/>
    </row>
    <row r="7" spans="1:9" x14ac:dyDescent="0.2">
      <c r="A7" s="208"/>
      <c r="B7" s="208"/>
      <c r="C7" s="208"/>
      <c r="D7" s="208"/>
      <c r="E7" s="208"/>
      <c r="F7" s="208"/>
      <c r="G7" s="208"/>
      <c r="H7" s="208"/>
      <c r="I7" s="208"/>
    </row>
    <row r="8" spans="1:9" x14ac:dyDescent="0.2">
      <c r="A8" s="208"/>
      <c r="B8" s="208"/>
      <c r="C8" s="208"/>
      <c r="D8" s="208"/>
      <c r="E8" s="208"/>
      <c r="F8" s="208"/>
      <c r="G8" s="208"/>
      <c r="H8" s="208"/>
      <c r="I8" s="208"/>
    </row>
    <row r="9" spans="1:9" x14ac:dyDescent="0.2">
      <c r="A9" s="208"/>
      <c r="B9" s="208"/>
      <c r="C9" s="208"/>
      <c r="D9" s="208"/>
      <c r="E9" s="208"/>
      <c r="F9" s="208"/>
      <c r="G9" s="208"/>
      <c r="H9" s="208"/>
      <c r="I9" s="208"/>
    </row>
    <row r="10" spans="1:9" x14ac:dyDescent="0.2">
      <c r="A10" s="208"/>
      <c r="B10" s="208"/>
      <c r="C10" s="208"/>
      <c r="D10" s="208"/>
      <c r="E10" s="208"/>
      <c r="F10" s="208"/>
      <c r="G10" s="208"/>
      <c r="H10" s="208"/>
      <c r="I10" s="208"/>
    </row>
    <row r="11" spans="1:9" x14ac:dyDescent="0.2">
      <c r="A11" s="208"/>
      <c r="B11" s="208"/>
      <c r="C11" s="208"/>
      <c r="D11" s="208"/>
      <c r="E11" s="208"/>
      <c r="F11" s="208"/>
      <c r="G11" s="208"/>
      <c r="H11" s="208"/>
      <c r="I11" s="208"/>
    </row>
    <row r="12" spans="1:9" x14ac:dyDescent="0.2">
      <c r="A12" s="208"/>
      <c r="B12" s="208"/>
      <c r="C12" s="208"/>
      <c r="D12" s="208"/>
      <c r="E12" s="208"/>
      <c r="F12" s="208"/>
      <c r="G12" s="208"/>
      <c r="H12" s="208"/>
      <c r="I12" s="208"/>
    </row>
    <row r="13" spans="1:9" x14ac:dyDescent="0.2">
      <c r="A13" s="208"/>
      <c r="B13" s="208"/>
      <c r="C13" s="208"/>
      <c r="D13" s="208"/>
      <c r="E13" s="208"/>
      <c r="F13" s="208"/>
      <c r="G13" s="208"/>
      <c r="H13" s="208"/>
      <c r="I13" s="208"/>
    </row>
    <row r="14" spans="1:9" x14ac:dyDescent="0.2">
      <c r="A14" s="208"/>
      <c r="B14" s="208"/>
      <c r="C14" s="208"/>
      <c r="D14" s="208"/>
      <c r="E14" s="208"/>
      <c r="F14" s="208"/>
      <c r="G14" s="208"/>
      <c r="H14" s="208"/>
      <c r="I14" s="208"/>
    </row>
    <row r="15" spans="1:9" x14ac:dyDescent="0.2">
      <c r="A15" s="208"/>
      <c r="B15" s="208"/>
      <c r="C15" s="208"/>
      <c r="D15" s="208"/>
      <c r="E15" s="208"/>
      <c r="F15" s="208"/>
      <c r="G15" s="208"/>
      <c r="H15" s="208"/>
      <c r="I15" s="208"/>
    </row>
    <row r="16" spans="1:9" x14ac:dyDescent="0.2">
      <c r="A16" s="208"/>
      <c r="B16" s="208"/>
      <c r="C16" s="208"/>
      <c r="D16" s="208"/>
      <c r="E16" s="208"/>
      <c r="F16" s="208"/>
      <c r="G16" s="208"/>
      <c r="H16" s="208"/>
      <c r="I16" s="208"/>
    </row>
    <row r="17" spans="1:9" x14ac:dyDescent="0.2">
      <c r="A17" s="208"/>
      <c r="B17" s="208"/>
      <c r="C17" s="208"/>
      <c r="D17" s="208"/>
      <c r="E17" s="208"/>
      <c r="F17" s="208"/>
      <c r="G17" s="208"/>
      <c r="H17" s="208"/>
      <c r="I17" s="208"/>
    </row>
    <row r="18" spans="1:9" x14ac:dyDescent="0.2">
      <c r="A18" s="208"/>
      <c r="B18" s="208"/>
      <c r="C18" s="208"/>
      <c r="D18" s="208"/>
      <c r="E18" s="208"/>
      <c r="F18" s="208"/>
      <c r="G18" s="208"/>
      <c r="H18" s="208"/>
      <c r="I18" s="208"/>
    </row>
    <row r="19" spans="1:9" x14ac:dyDescent="0.2">
      <c r="A19" s="208"/>
      <c r="B19" s="208"/>
      <c r="C19" s="208"/>
      <c r="D19" s="208"/>
      <c r="E19" s="208"/>
      <c r="F19" s="208"/>
      <c r="G19" s="208"/>
      <c r="H19" s="208"/>
      <c r="I19" s="208"/>
    </row>
    <row r="20" spans="1:9" x14ac:dyDescent="0.2">
      <c r="A20" s="208"/>
      <c r="B20" s="208"/>
      <c r="C20" s="208"/>
      <c r="D20" s="208"/>
      <c r="E20" s="208"/>
      <c r="F20" s="208"/>
      <c r="G20" s="208"/>
      <c r="H20" s="208"/>
      <c r="I20" s="208"/>
    </row>
    <row r="21" spans="1:9" x14ac:dyDescent="0.2">
      <c r="A21" s="208"/>
      <c r="B21" s="208"/>
      <c r="C21" s="208"/>
      <c r="D21" s="208"/>
      <c r="E21" s="208"/>
      <c r="F21" s="208"/>
      <c r="G21" s="208"/>
      <c r="H21" s="208"/>
      <c r="I21" s="208"/>
    </row>
    <row r="22" spans="1:9" x14ac:dyDescent="0.2">
      <c r="A22" s="208"/>
      <c r="B22" s="208"/>
      <c r="C22" s="208"/>
      <c r="D22" s="208"/>
      <c r="E22" s="208"/>
      <c r="F22" s="208"/>
      <c r="G22" s="208"/>
      <c r="H22" s="208"/>
      <c r="I22" s="208"/>
    </row>
    <row r="23" spans="1:9" x14ac:dyDescent="0.2">
      <c r="A23" s="208"/>
      <c r="B23" s="208"/>
      <c r="C23" s="208"/>
      <c r="D23" s="208"/>
      <c r="E23" s="208"/>
      <c r="F23" s="208"/>
      <c r="G23" s="208"/>
      <c r="H23" s="208"/>
      <c r="I23" s="208"/>
    </row>
    <row r="24" spans="1:9" x14ac:dyDescent="0.2">
      <c r="A24" s="208"/>
      <c r="B24" s="208"/>
      <c r="C24" s="208"/>
      <c r="D24" s="208"/>
      <c r="E24" s="208"/>
      <c r="F24" s="208"/>
      <c r="G24" s="208"/>
      <c r="H24" s="208"/>
      <c r="I24" s="208"/>
    </row>
    <row r="28" spans="1:9" x14ac:dyDescent="0.2">
      <c r="B28" s="209" t="s">
        <v>212</v>
      </c>
      <c r="C28" s="209" t="s">
        <v>213</v>
      </c>
    </row>
  </sheetData>
  <mergeCells count="2">
    <mergeCell ref="G1:H1"/>
    <mergeCell ref="B2:G2"/>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3DEFE-8261-45FA-A837-B24D8B924220}">
  <dimension ref="B2:AD39"/>
  <sheetViews>
    <sheetView workbookViewId="0">
      <selection activeCell="O22" sqref="O22"/>
    </sheetView>
  </sheetViews>
  <sheetFormatPr defaultRowHeight="16.5" x14ac:dyDescent="0.3"/>
  <cols>
    <col min="1" max="1" width="9.140625" style="550"/>
    <col min="2" max="2" width="12" style="550" customWidth="1"/>
    <col min="3" max="3" width="4.42578125" style="550" customWidth="1"/>
    <col min="4" max="4" width="10.85546875" style="550" customWidth="1"/>
    <col min="5" max="5" width="16.28515625" style="550" bestFit="1" customWidth="1"/>
    <col min="6" max="6" width="17.42578125" style="550" customWidth="1"/>
    <col min="7" max="7" width="11.28515625" style="550" customWidth="1"/>
    <col min="8" max="8" width="17.85546875" style="550" customWidth="1"/>
    <col min="9" max="10" width="15.42578125" style="550" customWidth="1"/>
    <col min="11" max="11" width="15.140625" style="550" customWidth="1"/>
    <col min="12" max="13" width="15.42578125" style="550" customWidth="1"/>
    <col min="14" max="16" width="17.85546875" style="550" customWidth="1"/>
    <col min="17" max="17" width="17.5703125" style="550" customWidth="1"/>
    <col min="18" max="18" width="14.85546875" style="550" customWidth="1"/>
    <col min="19" max="29" width="14" style="550" customWidth="1"/>
    <col min="30" max="30" width="16.42578125" style="550" customWidth="1"/>
    <col min="31" max="16384" width="9.140625" style="550"/>
  </cols>
  <sheetData>
    <row r="2" spans="2:30" x14ac:dyDescent="0.3">
      <c r="D2" s="550" t="s">
        <v>470</v>
      </c>
    </row>
    <row r="4" spans="2:30" ht="17.25" thickBot="1" x14ac:dyDescent="0.35"/>
    <row r="5" spans="2:30" ht="23.25" thickBot="1" x14ac:dyDescent="0.35">
      <c r="B5" s="895" t="s">
        <v>471</v>
      </c>
      <c r="C5" s="896"/>
      <c r="D5" s="896"/>
      <c r="E5" s="896"/>
      <c r="F5" s="896"/>
      <c r="G5" s="896"/>
      <c r="H5" s="896"/>
      <c r="I5" s="896"/>
      <c r="J5" s="896"/>
      <c r="K5" s="896"/>
      <c r="L5" s="896"/>
      <c r="M5" s="896"/>
      <c r="N5" s="896"/>
      <c r="O5" s="896"/>
      <c r="P5" s="896"/>
      <c r="Q5" s="896"/>
      <c r="R5" s="896"/>
      <c r="S5" s="896"/>
      <c r="T5" s="896"/>
      <c r="U5" s="896"/>
      <c r="V5" s="896"/>
      <c r="W5" s="896"/>
      <c r="X5" s="896"/>
      <c r="Y5" s="896"/>
      <c r="Z5" s="896"/>
      <c r="AA5" s="896"/>
      <c r="AB5" s="896"/>
      <c r="AC5" s="896"/>
      <c r="AD5" s="897"/>
    </row>
    <row r="6" spans="2:30" ht="22.5" x14ac:dyDescent="0.4">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row>
    <row r="7" spans="2:30" ht="17.25" x14ac:dyDescent="0.3">
      <c r="D7" s="578" t="s">
        <v>1</v>
      </c>
      <c r="E7" s="578" t="s">
        <v>220</v>
      </c>
    </row>
    <row r="8" spans="2:30" x14ac:dyDescent="0.3">
      <c r="D8" s="579"/>
      <c r="E8" s="579"/>
    </row>
    <row r="9" spans="2:30" ht="17.25" thickBot="1" x14ac:dyDescent="0.35">
      <c r="D9" s="579"/>
      <c r="E9" s="579"/>
    </row>
    <row r="10" spans="2:30" s="580" customFormat="1" ht="22.5" x14ac:dyDescent="0.4">
      <c r="B10" s="898" t="s">
        <v>2</v>
      </c>
      <c r="C10" s="901" t="s">
        <v>472</v>
      </c>
      <c r="D10" s="902"/>
      <c r="E10" s="907" t="s">
        <v>473</v>
      </c>
      <c r="F10" s="907"/>
      <c r="G10" s="907"/>
      <c r="H10" s="907"/>
      <c r="I10" s="907"/>
      <c r="J10" s="907"/>
      <c r="K10" s="907"/>
      <c r="L10" s="907"/>
      <c r="M10" s="907"/>
      <c r="N10" s="907"/>
      <c r="O10" s="907"/>
      <c r="P10" s="908"/>
      <c r="Q10" s="909" t="s">
        <v>474</v>
      </c>
      <c r="R10" s="911" t="s">
        <v>475</v>
      </c>
      <c r="S10" s="907"/>
      <c r="T10" s="907"/>
      <c r="U10" s="907"/>
      <c r="V10" s="907"/>
      <c r="W10" s="907"/>
      <c r="X10" s="907"/>
      <c r="Y10" s="907"/>
      <c r="Z10" s="907"/>
      <c r="AA10" s="907"/>
      <c r="AB10" s="907"/>
      <c r="AC10" s="908"/>
      <c r="AD10" s="909" t="s">
        <v>476</v>
      </c>
    </row>
    <row r="11" spans="2:30" x14ac:dyDescent="0.3">
      <c r="B11" s="899"/>
      <c r="C11" s="903"/>
      <c r="D11" s="904"/>
      <c r="E11" s="890" t="s">
        <v>477</v>
      </c>
      <c r="F11" s="890"/>
      <c r="G11" s="890"/>
      <c r="H11" s="890"/>
      <c r="I11" s="890"/>
      <c r="J11" s="891"/>
      <c r="K11" s="889" t="s">
        <v>478</v>
      </c>
      <c r="L11" s="890"/>
      <c r="M11" s="890"/>
      <c r="N11" s="890"/>
      <c r="O11" s="890"/>
      <c r="P11" s="891"/>
      <c r="Q11" s="910"/>
      <c r="R11" s="889" t="s">
        <v>477</v>
      </c>
      <c r="S11" s="890"/>
      <c r="T11" s="890"/>
      <c r="U11" s="890"/>
      <c r="V11" s="890"/>
      <c r="W11" s="891"/>
      <c r="X11" s="889" t="s">
        <v>478</v>
      </c>
      <c r="Y11" s="890"/>
      <c r="Z11" s="890"/>
      <c r="AA11" s="890"/>
      <c r="AB11" s="890"/>
      <c r="AC11" s="891"/>
      <c r="AD11" s="910"/>
    </row>
    <row r="12" spans="2:30" x14ac:dyDescent="0.3">
      <c r="B12" s="899"/>
      <c r="C12" s="903"/>
      <c r="D12" s="904"/>
      <c r="E12" s="892" t="s">
        <v>479</v>
      </c>
      <c r="F12" s="892"/>
      <c r="G12" s="893"/>
      <c r="H12" s="894" t="s">
        <v>480</v>
      </c>
      <c r="I12" s="892"/>
      <c r="J12" s="893"/>
      <c r="K12" s="894" t="s">
        <v>479</v>
      </c>
      <c r="L12" s="892"/>
      <c r="M12" s="893"/>
      <c r="N12" s="894" t="s">
        <v>480</v>
      </c>
      <c r="O12" s="892"/>
      <c r="P12" s="893"/>
      <c r="Q12" s="910"/>
      <c r="R12" s="894" t="s">
        <v>479</v>
      </c>
      <c r="S12" s="892"/>
      <c r="T12" s="893"/>
      <c r="U12" s="894" t="s">
        <v>480</v>
      </c>
      <c r="V12" s="892"/>
      <c r="W12" s="893"/>
      <c r="X12" s="894" t="s">
        <v>479</v>
      </c>
      <c r="Y12" s="892"/>
      <c r="Z12" s="893"/>
      <c r="AA12" s="894" t="s">
        <v>480</v>
      </c>
      <c r="AB12" s="892"/>
      <c r="AC12" s="893"/>
      <c r="AD12" s="910"/>
    </row>
    <row r="13" spans="2:30" ht="66.75" thickBot="1" x14ac:dyDescent="0.35">
      <c r="B13" s="900"/>
      <c r="C13" s="905"/>
      <c r="D13" s="906"/>
      <c r="E13" s="581" t="s">
        <v>7</v>
      </c>
      <c r="F13" s="582" t="s">
        <v>481</v>
      </c>
      <c r="G13" s="582" t="s">
        <v>419</v>
      </c>
      <c r="H13" s="582" t="s">
        <v>7</v>
      </c>
      <c r="I13" s="582" t="s">
        <v>481</v>
      </c>
      <c r="J13" s="582" t="s">
        <v>419</v>
      </c>
      <c r="K13" s="582" t="s">
        <v>7</v>
      </c>
      <c r="L13" s="582" t="s">
        <v>481</v>
      </c>
      <c r="M13" s="582" t="s">
        <v>419</v>
      </c>
      <c r="N13" s="582" t="s">
        <v>7</v>
      </c>
      <c r="O13" s="582" t="s">
        <v>481</v>
      </c>
      <c r="P13" s="582" t="s">
        <v>419</v>
      </c>
      <c r="Q13" s="910"/>
      <c r="R13" s="582" t="s">
        <v>7</v>
      </c>
      <c r="S13" s="582" t="s">
        <v>481</v>
      </c>
      <c r="T13" s="582" t="s">
        <v>419</v>
      </c>
      <c r="U13" s="582" t="s">
        <v>7</v>
      </c>
      <c r="V13" s="582" t="s">
        <v>481</v>
      </c>
      <c r="W13" s="582" t="s">
        <v>419</v>
      </c>
      <c r="X13" s="582" t="s">
        <v>7</v>
      </c>
      <c r="Y13" s="582" t="s">
        <v>481</v>
      </c>
      <c r="Z13" s="582" t="s">
        <v>419</v>
      </c>
      <c r="AA13" s="582" t="s">
        <v>7</v>
      </c>
      <c r="AB13" s="582" t="s">
        <v>481</v>
      </c>
      <c r="AC13" s="582" t="s">
        <v>419</v>
      </c>
      <c r="AD13" s="910"/>
    </row>
    <row r="14" spans="2:30" x14ac:dyDescent="0.3">
      <c r="B14" s="884" t="s">
        <v>482</v>
      </c>
      <c r="C14" s="583">
        <v>1</v>
      </c>
      <c r="D14" s="584" t="s">
        <v>483</v>
      </c>
      <c r="E14" s="585"/>
      <c r="F14" s="585"/>
      <c r="G14" s="585"/>
      <c r="H14" s="585"/>
      <c r="I14" s="585"/>
      <c r="J14" s="585"/>
      <c r="K14" s="585"/>
      <c r="L14" s="585"/>
      <c r="M14" s="585"/>
      <c r="N14" s="585"/>
      <c r="O14" s="585"/>
      <c r="P14" s="585"/>
      <c r="Q14" s="586"/>
      <c r="R14" s="585"/>
      <c r="S14" s="585"/>
      <c r="T14" s="585"/>
      <c r="U14" s="585"/>
      <c r="V14" s="585"/>
      <c r="W14" s="585"/>
      <c r="X14" s="585"/>
      <c r="Y14" s="585"/>
      <c r="Z14" s="585"/>
      <c r="AA14" s="585"/>
      <c r="AB14" s="585"/>
      <c r="AC14" s="585"/>
      <c r="AD14" s="587"/>
    </row>
    <row r="15" spans="2:30" x14ac:dyDescent="0.3">
      <c r="B15" s="885"/>
      <c r="C15" s="588">
        <v>2</v>
      </c>
      <c r="D15" s="589" t="s">
        <v>484</v>
      </c>
      <c r="E15" s="590"/>
      <c r="F15" s="590"/>
      <c r="G15" s="590"/>
      <c r="H15" s="590"/>
      <c r="I15" s="590"/>
      <c r="J15" s="590"/>
      <c r="K15" s="590"/>
      <c r="L15" s="590"/>
      <c r="M15" s="590"/>
      <c r="N15" s="590"/>
      <c r="O15" s="590"/>
      <c r="P15" s="590"/>
      <c r="Q15" s="591"/>
      <c r="R15" s="590"/>
      <c r="S15" s="590"/>
      <c r="T15" s="590"/>
      <c r="U15" s="590"/>
      <c r="V15" s="590"/>
      <c r="W15" s="590"/>
      <c r="X15" s="590"/>
      <c r="Y15" s="590"/>
      <c r="Z15" s="590"/>
      <c r="AA15" s="590"/>
      <c r="AB15" s="590"/>
      <c r="AC15" s="590"/>
      <c r="AD15" s="592"/>
    </row>
    <row r="16" spans="2:30" x14ac:dyDescent="0.3">
      <c r="B16" s="885"/>
      <c r="C16" s="588">
        <v>3</v>
      </c>
      <c r="D16" s="589" t="s">
        <v>485</v>
      </c>
      <c r="E16" s="590"/>
      <c r="F16" s="590"/>
      <c r="G16" s="590"/>
      <c r="H16" s="590"/>
      <c r="I16" s="590"/>
      <c r="J16" s="590"/>
      <c r="K16" s="590"/>
      <c r="L16" s="590"/>
      <c r="M16" s="590"/>
      <c r="N16" s="590"/>
      <c r="O16" s="590"/>
      <c r="P16" s="590"/>
      <c r="Q16" s="591"/>
      <c r="R16" s="590"/>
      <c r="S16" s="590"/>
      <c r="T16" s="590"/>
      <c r="U16" s="590"/>
      <c r="V16" s="590"/>
      <c r="W16" s="590"/>
      <c r="X16" s="590"/>
      <c r="Y16" s="590"/>
      <c r="Z16" s="590"/>
      <c r="AA16" s="590"/>
      <c r="AB16" s="590"/>
      <c r="AC16" s="590"/>
      <c r="AD16" s="592"/>
    </row>
    <row r="17" spans="2:30" ht="17.25" thickBot="1" x14ac:dyDescent="0.35">
      <c r="B17" s="885"/>
      <c r="C17" s="588">
        <v>4</v>
      </c>
      <c r="D17" s="589" t="s">
        <v>360</v>
      </c>
      <c r="E17" s="590"/>
      <c r="F17" s="590"/>
      <c r="G17" s="590"/>
      <c r="H17" s="590"/>
      <c r="I17" s="590"/>
      <c r="J17" s="590"/>
      <c r="K17" s="590"/>
      <c r="L17" s="590"/>
      <c r="M17" s="590"/>
      <c r="N17" s="590"/>
      <c r="O17" s="590"/>
      <c r="P17" s="590"/>
      <c r="Q17" s="591"/>
      <c r="R17" s="590"/>
      <c r="S17" s="590"/>
      <c r="T17" s="590"/>
      <c r="U17" s="590"/>
      <c r="V17" s="590"/>
      <c r="W17" s="590"/>
      <c r="X17" s="590"/>
      <c r="Y17" s="590"/>
      <c r="Z17" s="590"/>
      <c r="AA17" s="590"/>
      <c r="AB17" s="590"/>
      <c r="AC17" s="590"/>
      <c r="AD17" s="592"/>
    </row>
    <row r="18" spans="2:30" x14ac:dyDescent="0.3">
      <c r="B18" s="886" t="s">
        <v>486</v>
      </c>
      <c r="C18" s="593">
        <v>1</v>
      </c>
      <c r="D18" s="594" t="s">
        <v>483</v>
      </c>
      <c r="E18" s="585"/>
      <c r="F18" s="585"/>
      <c r="G18" s="585"/>
      <c r="H18" s="585"/>
      <c r="I18" s="585"/>
      <c r="J18" s="585"/>
      <c r="K18" s="585"/>
      <c r="L18" s="585"/>
      <c r="M18" s="585"/>
      <c r="N18" s="585"/>
      <c r="O18" s="585"/>
      <c r="P18" s="585"/>
      <c r="Q18" s="586"/>
      <c r="R18" s="585"/>
      <c r="S18" s="585"/>
      <c r="T18" s="585"/>
      <c r="U18" s="585"/>
      <c r="V18" s="585"/>
      <c r="W18" s="585"/>
      <c r="X18" s="585"/>
      <c r="Y18" s="585"/>
      <c r="Z18" s="585"/>
      <c r="AA18" s="585"/>
      <c r="AB18" s="585"/>
      <c r="AC18" s="585"/>
      <c r="AD18" s="587"/>
    </row>
    <row r="19" spans="2:30" x14ac:dyDescent="0.3">
      <c r="B19" s="885"/>
      <c r="C19" s="588">
        <v>2</v>
      </c>
      <c r="D19" s="589" t="s">
        <v>484</v>
      </c>
      <c r="E19" s="590"/>
      <c r="F19" s="590"/>
      <c r="G19" s="590"/>
      <c r="H19" s="590"/>
      <c r="I19" s="590"/>
      <c r="J19" s="590"/>
      <c r="K19" s="590"/>
      <c r="L19" s="590"/>
      <c r="M19" s="590"/>
      <c r="N19" s="590"/>
      <c r="O19" s="590"/>
      <c r="P19" s="590"/>
      <c r="Q19" s="591"/>
      <c r="R19" s="590"/>
      <c r="S19" s="590"/>
      <c r="T19" s="590"/>
      <c r="U19" s="590"/>
      <c r="V19" s="590"/>
      <c r="W19" s="590"/>
      <c r="X19" s="590"/>
      <c r="Y19" s="590"/>
      <c r="Z19" s="590"/>
      <c r="AA19" s="590"/>
      <c r="AB19" s="590"/>
      <c r="AC19" s="590"/>
      <c r="AD19" s="592"/>
    </row>
    <row r="20" spans="2:30" x14ac:dyDescent="0.3">
      <c r="B20" s="885"/>
      <c r="C20" s="588">
        <v>3</v>
      </c>
      <c r="D20" s="589" t="s">
        <v>485</v>
      </c>
      <c r="E20" s="590"/>
      <c r="F20" s="590"/>
      <c r="G20" s="590"/>
      <c r="H20" s="590"/>
      <c r="I20" s="590"/>
      <c r="J20" s="590"/>
      <c r="K20" s="590"/>
      <c r="L20" s="590"/>
      <c r="M20" s="590"/>
      <c r="N20" s="590"/>
      <c r="O20" s="590"/>
      <c r="P20" s="590"/>
      <c r="Q20" s="591"/>
      <c r="R20" s="590"/>
      <c r="S20" s="590"/>
      <c r="T20" s="590"/>
      <c r="U20" s="590"/>
      <c r="V20" s="590"/>
      <c r="W20" s="590"/>
      <c r="X20" s="590"/>
      <c r="Y20" s="590"/>
      <c r="Z20" s="590"/>
      <c r="AA20" s="590"/>
      <c r="AB20" s="590"/>
      <c r="AC20" s="590"/>
      <c r="AD20" s="592"/>
    </row>
    <row r="21" spans="2:30" ht="17.25" thickBot="1" x14ac:dyDescent="0.35">
      <c r="B21" s="887"/>
      <c r="C21" s="595">
        <v>4</v>
      </c>
      <c r="D21" s="596" t="s">
        <v>360</v>
      </c>
      <c r="E21" s="597"/>
      <c r="F21" s="597"/>
      <c r="G21" s="597"/>
      <c r="H21" s="597"/>
      <c r="I21" s="597"/>
      <c r="J21" s="597"/>
      <c r="K21" s="597"/>
      <c r="L21" s="597"/>
      <c r="M21" s="597"/>
      <c r="N21" s="597"/>
      <c r="O21" s="597"/>
      <c r="P21" s="597"/>
      <c r="Q21" s="598"/>
      <c r="R21" s="597"/>
      <c r="S21" s="597"/>
      <c r="T21" s="597"/>
      <c r="U21" s="597"/>
      <c r="V21" s="597"/>
      <c r="W21" s="597"/>
      <c r="X21" s="597"/>
      <c r="Y21" s="597"/>
      <c r="Z21" s="597"/>
      <c r="AA21" s="597"/>
      <c r="AB21" s="597"/>
      <c r="AC21" s="597"/>
      <c r="AD21" s="599"/>
    </row>
    <row r="22" spans="2:30" x14ac:dyDescent="0.3">
      <c r="B22" s="886" t="s">
        <v>487</v>
      </c>
      <c r="C22" s="593">
        <v>1</v>
      </c>
      <c r="D22" s="594" t="s">
        <v>483</v>
      </c>
      <c r="E22" s="585"/>
      <c r="F22" s="585"/>
      <c r="G22" s="585"/>
      <c r="H22" s="585"/>
      <c r="I22" s="585"/>
      <c r="J22" s="585"/>
      <c r="K22" s="585"/>
      <c r="L22" s="585"/>
      <c r="M22" s="585"/>
      <c r="N22" s="585"/>
      <c r="O22" s="585"/>
      <c r="P22" s="585"/>
      <c r="Q22" s="586"/>
      <c r="R22" s="585"/>
      <c r="S22" s="585"/>
      <c r="T22" s="585"/>
      <c r="U22" s="585"/>
      <c r="V22" s="585"/>
      <c r="W22" s="585"/>
      <c r="X22" s="585"/>
      <c r="Y22" s="585"/>
      <c r="Z22" s="585"/>
      <c r="AA22" s="585"/>
      <c r="AB22" s="585"/>
      <c r="AC22" s="585"/>
      <c r="AD22" s="587"/>
    </row>
    <row r="23" spans="2:30" x14ac:dyDescent="0.3">
      <c r="B23" s="885"/>
      <c r="C23" s="588">
        <v>2</v>
      </c>
      <c r="D23" s="589" t="s">
        <v>484</v>
      </c>
      <c r="E23" s="590"/>
      <c r="F23" s="590"/>
      <c r="G23" s="590"/>
      <c r="H23" s="590"/>
      <c r="I23" s="590"/>
      <c r="J23" s="590"/>
      <c r="K23" s="590"/>
      <c r="L23" s="590"/>
      <c r="M23" s="590"/>
      <c r="N23" s="590"/>
      <c r="O23" s="590"/>
      <c r="P23" s="590"/>
      <c r="Q23" s="591"/>
      <c r="R23" s="590"/>
      <c r="S23" s="590"/>
      <c r="T23" s="590"/>
      <c r="U23" s="590"/>
      <c r="V23" s="590"/>
      <c r="W23" s="590"/>
      <c r="X23" s="590"/>
      <c r="Y23" s="590"/>
      <c r="Z23" s="590"/>
      <c r="AA23" s="590"/>
      <c r="AB23" s="590"/>
      <c r="AC23" s="590"/>
      <c r="AD23" s="592"/>
    </row>
    <row r="24" spans="2:30" x14ac:dyDescent="0.3">
      <c r="B24" s="885"/>
      <c r="C24" s="588">
        <v>3</v>
      </c>
      <c r="D24" s="589" t="s">
        <v>485</v>
      </c>
      <c r="E24" s="590"/>
      <c r="F24" s="590"/>
      <c r="G24" s="590"/>
      <c r="H24" s="590"/>
      <c r="I24" s="590"/>
      <c r="J24" s="590"/>
      <c r="K24" s="590"/>
      <c r="L24" s="590"/>
      <c r="M24" s="590"/>
      <c r="N24" s="590"/>
      <c r="O24" s="590"/>
      <c r="P24" s="590"/>
      <c r="Q24" s="591"/>
      <c r="R24" s="590"/>
      <c r="S24" s="590"/>
      <c r="T24" s="590"/>
      <c r="U24" s="590"/>
      <c r="V24" s="590"/>
      <c r="W24" s="590"/>
      <c r="X24" s="590"/>
      <c r="Y24" s="590"/>
      <c r="Z24" s="590"/>
      <c r="AA24" s="590"/>
      <c r="AB24" s="590"/>
      <c r="AC24" s="590"/>
      <c r="AD24" s="592"/>
    </row>
    <row r="25" spans="2:30" ht="17.25" thickBot="1" x14ac:dyDescent="0.35">
      <c r="B25" s="888"/>
      <c r="C25" s="600">
        <v>4</v>
      </c>
      <c r="D25" s="601" t="s">
        <v>360</v>
      </c>
      <c r="E25" s="602"/>
      <c r="F25" s="602"/>
      <c r="G25" s="602"/>
      <c r="H25" s="602"/>
      <c r="I25" s="602"/>
      <c r="J25" s="602"/>
      <c r="K25" s="602"/>
      <c r="L25" s="602"/>
      <c r="M25" s="602"/>
      <c r="N25" s="603"/>
      <c r="O25" s="603"/>
      <c r="P25" s="602"/>
      <c r="Q25" s="604"/>
      <c r="R25" s="603"/>
      <c r="S25" s="603"/>
      <c r="T25" s="602"/>
      <c r="U25" s="603"/>
      <c r="V25" s="603"/>
      <c r="W25" s="602"/>
      <c r="X25" s="603"/>
      <c r="Y25" s="603"/>
      <c r="Z25" s="602"/>
      <c r="AA25" s="603"/>
      <c r="AB25" s="603"/>
      <c r="AC25" s="602"/>
      <c r="AD25" s="605"/>
    </row>
    <row r="26" spans="2:30" x14ac:dyDescent="0.3">
      <c r="B26" s="886" t="s">
        <v>488</v>
      </c>
      <c r="C26" s="593">
        <v>1</v>
      </c>
      <c r="D26" s="594" t="s">
        <v>483</v>
      </c>
      <c r="E26" s="606" t="s">
        <v>60</v>
      </c>
      <c r="F26" s="606" t="s">
        <v>60</v>
      </c>
      <c r="G26" s="585"/>
      <c r="H26" s="606" t="s">
        <v>60</v>
      </c>
      <c r="I26" s="606" t="s">
        <v>60</v>
      </c>
      <c r="J26" s="585"/>
      <c r="K26" s="606" t="s">
        <v>60</v>
      </c>
      <c r="L26" s="606" t="s">
        <v>60</v>
      </c>
      <c r="M26" s="585"/>
      <c r="N26" s="606" t="s">
        <v>60</v>
      </c>
      <c r="O26" s="606" t="s">
        <v>60</v>
      </c>
      <c r="P26" s="585"/>
      <c r="Q26" s="586"/>
      <c r="R26" s="606" t="s">
        <v>60</v>
      </c>
      <c r="S26" s="606" t="s">
        <v>60</v>
      </c>
      <c r="T26" s="585"/>
      <c r="U26" s="606" t="s">
        <v>60</v>
      </c>
      <c r="V26" s="606" t="s">
        <v>60</v>
      </c>
      <c r="W26" s="585"/>
      <c r="X26" s="606" t="s">
        <v>60</v>
      </c>
      <c r="Y26" s="606" t="s">
        <v>60</v>
      </c>
      <c r="Z26" s="585"/>
      <c r="AA26" s="606" t="s">
        <v>60</v>
      </c>
      <c r="AB26" s="606" t="s">
        <v>60</v>
      </c>
      <c r="AC26" s="585"/>
      <c r="AD26" s="587"/>
    </row>
    <row r="27" spans="2:30" x14ac:dyDescent="0.3">
      <c r="B27" s="885"/>
      <c r="C27" s="588">
        <v>2</v>
      </c>
      <c r="D27" s="589" t="s">
        <v>484</v>
      </c>
      <c r="E27" s="607" t="s">
        <v>60</v>
      </c>
      <c r="F27" s="607" t="s">
        <v>60</v>
      </c>
      <c r="G27" s="590"/>
      <c r="H27" s="607" t="s">
        <v>60</v>
      </c>
      <c r="I27" s="607" t="s">
        <v>60</v>
      </c>
      <c r="J27" s="590"/>
      <c r="K27" s="607" t="s">
        <v>60</v>
      </c>
      <c r="L27" s="607" t="s">
        <v>60</v>
      </c>
      <c r="M27" s="590"/>
      <c r="N27" s="607" t="s">
        <v>60</v>
      </c>
      <c r="O27" s="607" t="s">
        <v>60</v>
      </c>
      <c r="P27" s="590"/>
      <c r="Q27" s="591"/>
      <c r="R27" s="607" t="s">
        <v>60</v>
      </c>
      <c r="S27" s="607" t="s">
        <v>60</v>
      </c>
      <c r="T27" s="590"/>
      <c r="U27" s="607" t="s">
        <v>60</v>
      </c>
      <c r="V27" s="607" t="s">
        <v>60</v>
      </c>
      <c r="W27" s="590"/>
      <c r="X27" s="607" t="s">
        <v>60</v>
      </c>
      <c r="Y27" s="607" t="s">
        <v>60</v>
      </c>
      <c r="Z27" s="590"/>
      <c r="AA27" s="607" t="s">
        <v>60</v>
      </c>
      <c r="AB27" s="607" t="s">
        <v>60</v>
      </c>
      <c r="AC27" s="590"/>
      <c r="AD27" s="592"/>
    </row>
    <row r="28" spans="2:30" x14ac:dyDescent="0.3">
      <c r="B28" s="885"/>
      <c r="C28" s="588">
        <v>3</v>
      </c>
      <c r="D28" s="589" t="s">
        <v>485</v>
      </c>
      <c r="E28" s="607" t="s">
        <v>60</v>
      </c>
      <c r="F28" s="607" t="s">
        <v>60</v>
      </c>
      <c r="G28" s="590"/>
      <c r="H28" s="607" t="s">
        <v>60</v>
      </c>
      <c r="I28" s="607" t="s">
        <v>60</v>
      </c>
      <c r="J28" s="590"/>
      <c r="K28" s="607" t="s">
        <v>60</v>
      </c>
      <c r="L28" s="607" t="s">
        <v>60</v>
      </c>
      <c r="M28" s="590"/>
      <c r="N28" s="607" t="s">
        <v>60</v>
      </c>
      <c r="O28" s="607" t="s">
        <v>60</v>
      </c>
      <c r="P28" s="590"/>
      <c r="Q28" s="591"/>
      <c r="R28" s="607" t="s">
        <v>60</v>
      </c>
      <c r="S28" s="607" t="s">
        <v>60</v>
      </c>
      <c r="T28" s="590"/>
      <c r="U28" s="607" t="s">
        <v>60</v>
      </c>
      <c r="V28" s="607" t="s">
        <v>60</v>
      </c>
      <c r="W28" s="590"/>
      <c r="X28" s="607" t="s">
        <v>60</v>
      </c>
      <c r="Y28" s="607" t="s">
        <v>60</v>
      </c>
      <c r="Z28" s="590"/>
      <c r="AA28" s="607" t="s">
        <v>60</v>
      </c>
      <c r="AB28" s="607" t="s">
        <v>60</v>
      </c>
      <c r="AC28" s="590"/>
      <c r="AD28" s="592"/>
    </row>
    <row r="29" spans="2:30" ht="17.25" thickBot="1" x14ac:dyDescent="0.35">
      <c r="B29" s="887"/>
      <c r="C29" s="595">
        <v>4</v>
      </c>
      <c r="D29" s="596" t="s">
        <v>360</v>
      </c>
      <c r="E29" s="608" t="s">
        <v>60</v>
      </c>
      <c r="F29" s="608" t="s">
        <v>60</v>
      </c>
      <c r="G29" s="597"/>
      <c r="H29" s="608" t="s">
        <v>60</v>
      </c>
      <c r="I29" s="608" t="s">
        <v>60</v>
      </c>
      <c r="J29" s="597"/>
      <c r="K29" s="608" t="s">
        <v>60</v>
      </c>
      <c r="L29" s="608" t="s">
        <v>60</v>
      </c>
      <c r="M29" s="597"/>
      <c r="N29" s="608" t="s">
        <v>60</v>
      </c>
      <c r="O29" s="608" t="s">
        <v>60</v>
      </c>
      <c r="P29" s="597"/>
      <c r="Q29" s="598"/>
      <c r="R29" s="608" t="s">
        <v>60</v>
      </c>
      <c r="S29" s="608" t="s">
        <v>60</v>
      </c>
      <c r="T29" s="597"/>
      <c r="U29" s="608" t="s">
        <v>60</v>
      </c>
      <c r="V29" s="608" t="s">
        <v>60</v>
      </c>
      <c r="W29" s="597"/>
      <c r="X29" s="608" t="s">
        <v>60</v>
      </c>
      <c r="Y29" s="608" t="s">
        <v>60</v>
      </c>
      <c r="Z29" s="597"/>
      <c r="AA29" s="608" t="s">
        <v>60</v>
      </c>
      <c r="AB29" s="608" t="s">
        <v>60</v>
      </c>
      <c r="AC29" s="597"/>
      <c r="AD29" s="599"/>
    </row>
    <row r="34" spans="4:4" x14ac:dyDescent="0.3">
      <c r="D34" s="609" t="s">
        <v>361</v>
      </c>
    </row>
    <row r="35" spans="4:4" ht="20.25" x14ac:dyDescent="0.35">
      <c r="D35" s="610" t="s">
        <v>489</v>
      </c>
    </row>
    <row r="36" spans="4:4" ht="20.25" x14ac:dyDescent="0.35">
      <c r="D36" s="610" t="s">
        <v>490</v>
      </c>
    </row>
    <row r="37" spans="4:4" ht="20.25" x14ac:dyDescent="0.35">
      <c r="D37" s="610" t="s">
        <v>491</v>
      </c>
    </row>
    <row r="38" spans="4:4" ht="20.25" x14ac:dyDescent="0.35">
      <c r="D38" s="610" t="s">
        <v>492</v>
      </c>
    </row>
    <row r="39" spans="4:4" ht="20.25" x14ac:dyDescent="0.35">
      <c r="D39" s="610" t="s">
        <v>493</v>
      </c>
    </row>
  </sheetData>
  <mergeCells count="23">
    <mergeCell ref="B5:AD5"/>
    <mergeCell ref="B10:B13"/>
    <mergeCell ref="C10:D13"/>
    <mergeCell ref="E10:P10"/>
    <mergeCell ref="Q10:Q13"/>
    <mergeCell ref="R10:AC10"/>
    <mergeCell ref="AD10:AD13"/>
    <mergeCell ref="E11:J11"/>
    <mergeCell ref="K11:P11"/>
    <mergeCell ref="R11:W11"/>
    <mergeCell ref="B14:B17"/>
    <mergeCell ref="B18:B21"/>
    <mergeCell ref="B22:B25"/>
    <mergeCell ref="B26:B29"/>
    <mergeCell ref="X11:AC11"/>
    <mergeCell ref="E12:G12"/>
    <mergeCell ref="H12:J12"/>
    <mergeCell ref="K12:M12"/>
    <mergeCell ref="N12:P12"/>
    <mergeCell ref="R12:T12"/>
    <mergeCell ref="U12:W12"/>
    <mergeCell ref="X12:Z12"/>
    <mergeCell ref="AA12:AC1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E2C12-CDE5-46BD-A278-D9F9D8302AF3}">
  <dimension ref="C2:P22"/>
  <sheetViews>
    <sheetView workbookViewId="0">
      <selection activeCell="J20" sqref="J20"/>
    </sheetView>
  </sheetViews>
  <sheetFormatPr defaultRowHeight="16.5" x14ac:dyDescent="0.3"/>
  <cols>
    <col min="1" max="2" width="9.140625" style="550"/>
    <col min="3" max="5" width="17.42578125" style="550" customWidth="1"/>
    <col min="6" max="6" width="15.140625" style="550" customWidth="1"/>
    <col min="7" max="7" width="17.42578125" style="550" customWidth="1"/>
    <col min="8" max="8" width="17.5703125" style="550" customWidth="1"/>
    <col min="9" max="9" width="16.85546875" style="550" customWidth="1"/>
    <col min="10" max="10" width="34.7109375" style="550" customWidth="1"/>
    <col min="11" max="15" width="14" style="550" customWidth="1"/>
    <col min="16" max="16" width="16.42578125" style="550" customWidth="1"/>
    <col min="17" max="16384" width="9.140625" style="550"/>
  </cols>
  <sheetData>
    <row r="2" spans="3:16" x14ac:dyDescent="0.3">
      <c r="C2" s="550" t="s">
        <v>494</v>
      </c>
    </row>
    <row r="3" spans="3:16" ht="17.25" thickBot="1" x14ac:dyDescent="0.35"/>
    <row r="4" spans="3:16" ht="21" thickBot="1" x14ac:dyDescent="0.35">
      <c r="C4" s="912" t="s">
        <v>495</v>
      </c>
      <c r="D4" s="913"/>
      <c r="E4" s="913"/>
      <c r="F4" s="913"/>
      <c r="G4" s="913"/>
      <c r="H4" s="913"/>
      <c r="I4" s="913"/>
      <c r="J4" s="914"/>
      <c r="K4" s="611"/>
      <c r="L4" s="611"/>
      <c r="M4" s="611"/>
      <c r="N4" s="611"/>
      <c r="O4" s="611"/>
      <c r="P4" s="611"/>
    </row>
    <row r="7" spans="3:16" x14ac:dyDescent="0.3">
      <c r="C7" s="579" t="s">
        <v>1</v>
      </c>
      <c r="D7" s="579" t="s">
        <v>220</v>
      </c>
    </row>
    <row r="8" spans="3:16" x14ac:dyDescent="0.3">
      <c r="C8" s="579"/>
    </row>
    <row r="9" spans="3:16" s="580" customFormat="1" ht="22.5" x14ac:dyDescent="0.4">
      <c r="C9" s="915" t="s">
        <v>2</v>
      </c>
      <c r="D9" s="917" t="s">
        <v>473</v>
      </c>
      <c r="E9" s="918"/>
      <c r="F9" s="919"/>
      <c r="G9" s="920" t="s">
        <v>475</v>
      </c>
      <c r="H9" s="920"/>
      <c r="I9" s="920"/>
      <c r="J9" s="550"/>
    </row>
    <row r="10" spans="3:16" ht="33" x14ac:dyDescent="0.3">
      <c r="C10" s="916"/>
      <c r="D10" s="582" t="s">
        <v>7</v>
      </c>
      <c r="E10" s="582" t="s">
        <v>481</v>
      </c>
      <c r="F10" s="582" t="s">
        <v>419</v>
      </c>
      <c r="G10" s="612" t="s">
        <v>7</v>
      </c>
      <c r="H10" s="612" t="s">
        <v>481</v>
      </c>
      <c r="I10" s="612" t="s">
        <v>419</v>
      </c>
    </row>
    <row r="11" spans="3:16" x14ac:dyDescent="0.3">
      <c r="C11" s="613" t="s">
        <v>482</v>
      </c>
      <c r="D11" s="613"/>
      <c r="E11" s="613"/>
      <c r="F11" s="613"/>
      <c r="G11" s="613"/>
      <c r="H11" s="613"/>
      <c r="I11" s="613"/>
    </row>
    <row r="12" spans="3:16" x14ac:dyDescent="0.3">
      <c r="C12" s="613" t="s">
        <v>486</v>
      </c>
      <c r="D12" s="613"/>
      <c r="E12" s="613"/>
      <c r="F12" s="613"/>
      <c r="G12" s="613"/>
      <c r="H12" s="613"/>
      <c r="I12" s="613"/>
    </row>
    <row r="13" spans="3:16" x14ac:dyDescent="0.3">
      <c r="C13" s="613" t="s">
        <v>487</v>
      </c>
      <c r="D13" s="613"/>
      <c r="E13" s="613"/>
      <c r="F13" s="613"/>
      <c r="G13" s="613"/>
      <c r="H13" s="613"/>
      <c r="I13" s="613"/>
    </row>
    <row r="14" spans="3:16" x14ac:dyDescent="0.3">
      <c r="C14" s="613" t="s">
        <v>488</v>
      </c>
      <c r="D14" s="607" t="s">
        <v>60</v>
      </c>
      <c r="E14" s="607" t="s">
        <v>60</v>
      </c>
      <c r="F14" s="613"/>
      <c r="G14" s="607" t="s">
        <v>60</v>
      </c>
      <c r="H14" s="607" t="s">
        <v>60</v>
      </c>
      <c r="I14" s="613"/>
    </row>
    <row r="15" spans="3:16" x14ac:dyDescent="0.3">
      <c r="C15" s="614" t="s">
        <v>0</v>
      </c>
      <c r="D15" s="615" t="s">
        <v>60</v>
      </c>
      <c r="E15" s="615" t="s">
        <v>60</v>
      </c>
      <c r="F15" s="614"/>
      <c r="G15" s="615" t="s">
        <v>60</v>
      </c>
      <c r="H15" s="615" t="s">
        <v>60</v>
      </c>
      <c r="I15" s="614"/>
    </row>
    <row r="19" spans="3:3" x14ac:dyDescent="0.3">
      <c r="C19" s="609" t="s">
        <v>361</v>
      </c>
    </row>
    <row r="20" spans="3:3" x14ac:dyDescent="0.3">
      <c r="C20" s="550" t="s">
        <v>489</v>
      </c>
    </row>
    <row r="21" spans="3:3" x14ac:dyDescent="0.3">
      <c r="C21" s="550" t="s">
        <v>496</v>
      </c>
    </row>
    <row r="22" spans="3:3" x14ac:dyDescent="0.3">
      <c r="C22" s="550" t="s">
        <v>497</v>
      </c>
    </row>
  </sheetData>
  <mergeCells count="4">
    <mergeCell ref="C4:J4"/>
    <mergeCell ref="C9:C10"/>
    <mergeCell ref="D9:F9"/>
    <mergeCell ref="G9:I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947FD-0363-4CF2-9FD7-3E42ACF2602A}">
  <dimension ref="B2:J28"/>
  <sheetViews>
    <sheetView workbookViewId="0">
      <selection activeCell="J21" sqref="J21"/>
    </sheetView>
  </sheetViews>
  <sheetFormatPr defaultRowHeight="16.5" x14ac:dyDescent="0.3"/>
  <cols>
    <col min="1" max="1" width="7.5703125" style="550" customWidth="1"/>
    <col min="2" max="2" width="13.85546875" style="550" customWidth="1"/>
    <col min="3" max="3" width="21.42578125" style="550" customWidth="1"/>
    <col min="4" max="6" width="17.42578125" style="550" customWidth="1"/>
    <col min="7" max="9" width="15.42578125" style="550" customWidth="1"/>
    <col min="10" max="10" width="32.85546875" style="550" customWidth="1"/>
    <col min="11" max="11" width="19.42578125" style="550" customWidth="1"/>
    <col min="12" max="16384" width="9.140625" style="550"/>
  </cols>
  <sheetData>
    <row r="2" spans="2:10" x14ac:dyDescent="0.3">
      <c r="C2" s="550" t="s">
        <v>498</v>
      </c>
    </row>
    <row r="3" spans="2:10" ht="17.25" thickBot="1" x14ac:dyDescent="0.35"/>
    <row r="4" spans="2:10" ht="21" thickBot="1" x14ac:dyDescent="0.4">
      <c r="C4" s="921" t="s">
        <v>499</v>
      </c>
      <c r="D4" s="922"/>
      <c r="E4" s="922"/>
      <c r="F4" s="922"/>
      <c r="G4" s="922"/>
      <c r="H4" s="922"/>
      <c r="I4" s="923"/>
      <c r="J4" s="616"/>
    </row>
    <row r="6" spans="2:10" x14ac:dyDescent="0.3">
      <c r="D6" s="617" t="s">
        <v>465</v>
      </c>
      <c r="E6" s="617" t="s">
        <v>500</v>
      </c>
    </row>
    <row r="7" spans="2:10" x14ac:dyDescent="0.3">
      <c r="C7" s="579" t="s">
        <v>501</v>
      </c>
      <c r="D7" s="579" t="s">
        <v>220</v>
      </c>
      <c r="E7" s="579" t="s">
        <v>220</v>
      </c>
    </row>
    <row r="8" spans="2:10" x14ac:dyDescent="0.3">
      <c r="D8" s="579"/>
    </row>
    <row r="9" spans="2:10" s="580" customFormat="1" ht="22.5" x14ac:dyDescent="0.4">
      <c r="B9" s="915" t="s">
        <v>1</v>
      </c>
      <c r="C9" s="915" t="s">
        <v>2</v>
      </c>
      <c r="D9" s="911" t="s">
        <v>473</v>
      </c>
      <c r="E9" s="907"/>
      <c r="F9" s="908"/>
      <c r="G9" s="924" t="s">
        <v>475</v>
      </c>
      <c r="H9" s="924"/>
      <c r="I9" s="924"/>
      <c r="J9" s="550"/>
    </row>
    <row r="10" spans="2:10" ht="33" x14ac:dyDescent="0.3">
      <c r="B10" s="916"/>
      <c r="C10" s="916"/>
      <c r="D10" s="582" t="s">
        <v>7</v>
      </c>
      <c r="E10" s="582" t="s">
        <v>481</v>
      </c>
      <c r="F10" s="582" t="s">
        <v>419</v>
      </c>
      <c r="G10" s="612" t="s">
        <v>7</v>
      </c>
      <c r="H10" s="612" t="s">
        <v>481</v>
      </c>
      <c r="I10" s="612" t="s">
        <v>419</v>
      </c>
    </row>
    <row r="11" spans="2:10" x14ac:dyDescent="0.3">
      <c r="B11" s="613"/>
      <c r="C11" s="613" t="s">
        <v>482</v>
      </c>
      <c r="D11" s="613"/>
      <c r="E11" s="613"/>
      <c r="F11" s="613"/>
      <c r="G11" s="613"/>
      <c r="H11" s="613"/>
      <c r="I11" s="613"/>
    </row>
    <row r="12" spans="2:10" x14ac:dyDescent="0.3">
      <c r="B12" s="613"/>
      <c r="C12" s="613" t="s">
        <v>486</v>
      </c>
      <c r="D12" s="613"/>
      <c r="E12" s="613"/>
      <c r="F12" s="613"/>
      <c r="G12" s="613"/>
      <c r="H12" s="613"/>
      <c r="I12" s="613"/>
    </row>
    <row r="13" spans="2:10" x14ac:dyDescent="0.3">
      <c r="B13" s="613"/>
      <c r="C13" s="613" t="s">
        <v>487</v>
      </c>
      <c r="D13" s="613"/>
      <c r="E13" s="613"/>
      <c r="F13" s="613"/>
      <c r="G13" s="613"/>
      <c r="H13" s="613"/>
      <c r="I13" s="613"/>
    </row>
    <row r="14" spans="2:10" x14ac:dyDescent="0.3">
      <c r="B14" s="613"/>
      <c r="C14" s="613" t="s">
        <v>488</v>
      </c>
      <c r="D14" s="607"/>
      <c r="E14" s="607"/>
      <c r="F14" s="613"/>
      <c r="G14" s="607"/>
      <c r="H14" s="607"/>
      <c r="I14" s="613"/>
    </row>
    <row r="15" spans="2:10" x14ac:dyDescent="0.3">
      <c r="B15" s="613"/>
      <c r="C15" s="613" t="s">
        <v>482</v>
      </c>
      <c r="D15" s="607"/>
      <c r="E15" s="607"/>
      <c r="F15" s="613"/>
      <c r="G15" s="607"/>
      <c r="H15" s="607"/>
      <c r="I15" s="613"/>
    </row>
    <row r="16" spans="2:10" x14ac:dyDescent="0.3">
      <c r="B16" s="613"/>
      <c r="C16" s="613" t="s">
        <v>486</v>
      </c>
      <c r="D16" s="607"/>
      <c r="E16" s="607"/>
      <c r="F16" s="613"/>
      <c r="G16" s="607"/>
      <c r="H16" s="607"/>
      <c r="I16" s="613"/>
    </row>
    <row r="17" spans="2:9" x14ac:dyDescent="0.3">
      <c r="B17" s="613"/>
      <c r="C17" s="613" t="s">
        <v>487</v>
      </c>
      <c r="D17" s="607"/>
      <c r="E17" s="607"/>
      <c r="F17" s="613"/>
      <c r="G17" s="607"/>
      <c r="H17" s="607"/>
      <c r="I17" s="613"/>
    </row>
    <row r="18" spans="2:9" x14ac:dyDescent="0.3">
      <c r="B18" s="613"/>
      <c r="C18" s="613" t="s">
        <v>488</v>
      </c>
      <c r="D18" s="607"/>
      <c r="E18" s="607"/>
      <c r="F18" s="613"/>
      <c r="G18" s="607"/>
      <c r="H18" s="607"/>
      <c r="I18" s="613"/>
    </row>
    <row r="19" spans="2:9" x14ac:dyDescent="0.3">
      <c r="B19" s="613"/>
      <c r="C19" s="613" t="s">
        <v>360</v>
      </c>
      <c r="D19" s="607"/>
      <c r="E19" s="607"/>
      <c r="F19" s="613"/>
      <c r="G19" s="607"/>
      <c r="H19" s="607"/>
      <c r="I19" s="613"/>
    </row>
    <row r="20" spans="2:9" x14ac:dyDescent="0.3">
      <c r="B20" s="613"/>
      <c r="C20" s="613" t="s">
        <v>360</v>
      </c>
      <c r="D20" s="607"/>
      <c r="E20" s="607"/>
      <c r="F20" s="613"/>
      <c r="G20" s="607"/>
      <c r="H20" s="607"/>
      <c r="I20" s="613"/>
    </row>
    <row r="21" spans="2:9" x14ac:dyDescent="0.3">
      <c r="B21" s="613"/>
      <c r="C21" s="613" t="s">
        <v>360</v>
      </c>
      <c r="D21" s="607"/>
      <c r="E21" s="607"/>
      <c r="F21" s="613"/>
      <c r="G21" s="607"/>
      <c r="H21" s="607"/>
      <c r="I21" s="613"/>
    </row>
    <row r="22" spans="2:9" x14ac:dyDescent="0.3">
      <c r="B22" s="613"/>
      <c r="C22" s="613" t="s">
        <v>360</v>
      </c>
      <c r="D22" s="607"/>
      <c r="E22" s="607"/>
      <c r="F22" s="613"/>
      <c r="G22" s="607"/>
      <c r="H22" s="607"/>
      <c r="I22" s="613"/>
    </row>
    <row r="23" spans="2:9" x14ac:dyDescent="0.3">
      <c r="C23" s="618"/>
      <c r="D23" s="619"/>
      <c r="E23" s="619"/>
      <c r="F23" s="618"/>
      <c r="G23" s="619"/>
      <c r="H23" s="619"/>
      <c r="I23" s="618"/>
    </row>
    <row r="25" spans="2:9" x14ac:dyDescent="0.3">
      <c r="C25" s="609" t="s">
        <v>361</v>
      </c>
    </row>
    <row r="26" spans="2:9" x14ac:dyDescent="0.3">
      <c r="C26" s="550" t="s">
        <v>502</v>
      </c>
    </row>
    <row r="27" spans="2:9" x14ac:dyDescent="0.3">
      <c r="C27" s="550" t="s">
        <v>503</v>
      </c>
    </row>
    <row r="28" spans="2:9" x14ac:dyDescent="0.3">
      <c r="C28" s="550" t="s">
        <v>497</v>
      </c>
    </row>
  </sheetData>
  <mergeCells count="5">
    <mergeCell ref="C4:I4"/>
    <mergeCell ref="B9:B10"/>
    <mergeCell ref="C9:C10"/>
    <mergeCell ref="D9:F9"/>
    <mergeCell ref="G9:I9"/>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966FD-C824-4844-A531-AE9DF1D70CBE}">
  <dimension ref="B2:AA44"/>
  <sheetViews>
    <sheetView workbookViewId="0">
      <selection activeCell="N19" sqref="N19"/>
    </sheetView>
  </sheetViews>
  <sheetFormatPr defaultRowHeight="16.5" x14ac:dyDescent="0.3"/>
  <cols>
    <col min="1" max="1" width="9.140625" style="550"/>
    <col min="2" max="2" width="12.42578125" style="550" customWidth="1"/>
    <col min="3" max="3" width="16.5703125" style="620" customWidth="1"/>
    <col min="4" max="4" width="12.7109375" style="620" customWidth="1"/>
    <col min="5" max="5" width="12.28515625" style="620" bestFit="1" customWidth="1"/>
    <col min="6" max="6" width="12.5703125" style="620" customWidth="1"/>
    <col min="7" max="7" width="12.28515625" style="620" bestFit="1" customWidth="1"/>
    <col min="8" max="13" width="12.5703125" style="620" customWidth="1"/>
    <col min="14" max="18" width="12.5703125" style="550" customWidth="1"/>
    <col min="19" max="22" width="11.42578125" style="550" customWidth="1"/>
    <col min="23" max="16384" width="9.140625" style="550"/>
  </cols>
  <sheetData>
    <row r="2" spans="2:27" x14ac:dyDescent="0.3">
      <c r="C2" s="550" t="s">
        <v>504</v>
      </c>
    </row>
    <row r="3" spans="2:27" ht="17.25" thickBot="1" x14ac:dyDescent="0.35">
      <c r="C3" s="550"/>
    </row>
    <row r="4" spans="2:27" ht="23.25" thickBot="1" x14ac:dyDescent="0.45">
      <c r="C4" s="951" t="s">
        <v>505</v>
      </c>
      <c r="D4" s="952"/>
      <c r="E4" s="952"/>
      <c r="F4" s="952"/>
      <c r="G4" s="952"/>
      <c r="H4" s="952"/>
      <c r="I4" s="952"/>
      <c r="J4" s="952"/>
      <c r="K4" s="952"/>
      <c r="L4" s="952"/>
      <c r="M4" s="952"/>
      <c r="N4" s="952"/>
      <c r="O4" s="952"/>
      <c r="P4" s="952"/>
      <c r="Q4" s="952"/>
      <c r="R4" s="953"/>
      <c r="S4" s="621"/>
      <c r="T4" s="621"/>
      <c r="U4" s="621"/>
      <c r="V4" s="621"/>
      <c r="W4" s="621"/>
      <c r="X4" s="621"/>
      <c r="Y4" s="621"/>
      <c r="Z4" s="621"/>
      <c r="AA4" s="621"/>
    </row>
    <row r="6" spans="2:27" x14ac:dyDescent="0.3">
      <c r="C6" s="622" t="s">
        <v>1</v>
      </c>
      <c r="D6" s="579" t="s">
        <v>220</v>
      </c>
    </row>
    <row r="7" spans="2:27" ht="17.25" thickBot="1" x14ac:dyDescent="0.35"/>
    <row r="8" spans="2:27" ht="18" thickBot="1" x14ac:dyDescent="0.35">
      <c r="C8" s="948" t="s">
        <v>339</v>
      </c>
      <c r="D8" s="949"/>
      <c r="E8" s="949"/>
      <c r="F8" s="949"/>
      <c r="G8" s="949"/>
      <c r="H8" s="949"/>
      <c r="I8" s="949"/>
      <c r="J8" s="949"/>
      <c r="K8" s="949"/>
      <c r="L8" s="949"/>
      <c r="M8" s="949"/>
      <c r="N8" s="949"/>
      <c r="O8" s="949"/>
      <c r="P8" s="949"/>
      <c r="Q8" s="949"/>
      <c r="R8" s="950"/>
    </row>
    <row r="9" spans="2:27" ht="17.25" x14ac:dyDescent="0.3">
      <c r="B9" s="954" t="s">
        <v>394</v>
      </c>
      <c r="C9" s="938" t="s">
        <v>473</v>
      </c>
      <c r="D9" s="956"/>
      <c r="E9" s="956"/>
      <c r="F9" s="956"/>
      <c r="G9" s="956"/>
      <c r="H9" s="956"/>
      <c r="I9" s="956"/>
      <c r="J9" s="956"/>
      <c r="K9" s="956" t="s">
        <v>475</v>
      </c>
      <c r="L9" s="956"/>
      <c r="M9" s="956"/>
      <c r="N9" s="956"/>
      <c r="O9" s="956"/>
      <c r="P9" s="956"/>
      <c r="Q9" s="956"/>
      <c r="R9" s="957"/>
    </row>
    <row r="10" spans="2:27" ht="17.25" thickBot="1" x14ac:dyDescent="0.35">
      <c r="B10" s="955"/>
      <c r="C10" s="942" t="s">
        <v>479</v>
      </c>
      <c r="D10" s="943"/>
      <c r="E10" s="943"/>
      <c r="F10" s="943"/>
      <c r="G10" s="943"/>
      <c r="H10" s="943"/>
      <c r="I10" s="943"/>
      <c r="J10" s="943"/>
      <c r="K10" s="943" t="s">
        <v>480</v>
      </c>
      <c r="L10" s="943"/>
      <c r="M10" s="943"/>
      <c r="N10" s="943"/>
      <c r="O10" s="943"/>
      <c r="P10" s="943"/>
      <c r="Q10" s="943"/>
      <c r="R10" s="944"/>
    </row>
    <row r="11" spans="2:27" x14ac:dyDescent="0.3">
      <c r="B11" s="955"/>
      <c r="C11" s="925" t="s">
        <v>482</v>
      </c>
      <c r="D11" s="929"/>
      <c r="E11" s="929" t="s">
        <v>486</v>
      </c>
      <c r="F11" s="929"/>
      <c r="G11" s="958" t="s">
        <v>487</v>
      </c>
      <c r="H11" s="958"/>
      <c r="I11" s="929" t="s">
        <v>488</v>
      </c>
      <c r="J11" s="929"/>
      <c r="K11" s="929" t="s">
        <v>482</v>
      </c>
      <c r="L11" s="929"/>
      <c r="M11" s="929" t="s">
        <v>486</v>
      </c>
      <c r="N11" s="929"/>
      <c r="O11" s="958" t="s">
        <v>487</v>
      </c>
      <c r="P11" s="958"/>
      <c r="Q11" s="929" t="s">
        <v>488</v>
      </c>
      <c r="R11" s="930"/>
    </row>
    <row r="12" spans="2:27" ht="33.75" thickBot="1" x14ac:dyDescent="0.35">
      <c r="B12" s="955"/>
      <c r="C12" s="623" t="s">
        <v>506</v>
      </c>
      <c r="D12" s="624" t="s">
        <v>507</v>
      </c>
      <c r="E12" s="595" t="s">
        <v>506</v>
      </c>
      <c r="F12" s="624" t="s">
        <v>507</v>
      </c>
      <c r="G12" s="595" t="s">
        <v>506</v>
      </c>
      <c r="H12" s="624" t="s">
        <v>507</v>
      </c>
      <c r="I12" s="595" t="s">
        <v>506</v>
      </c>
      <c r="J12" s="624" t="s">
        <v>507</v>
      </c>
      <c r="K12" s="595" t="s">
        <v>506</v>
      </c>
      <c r="L12" s="624" t="s">
        <v>507</v>
      </c>
      <c r="M12" s="595" t="s">
        <v>506</v>
      </c>
      <c r="N12" s="624" t="s">
        <v>507</v>
      </c>
      <c r="O12" s="595" t="s">
        <v>506</v>
      </c>
      <c r="P12" s="624" t="s">
        <v>507</v>
      </c>
      <c r="Q12" s="595" t="s">
        <v>506</v>
      </c>
      <c r="R12" s="625" t="s">
        <v>507</v>
      </c>
    </row>
    <row r="13" spans="2:27" x14ac:dyDescent="0.3">
      <c r="B13" s="626" t="s">
        <v>508</v>
      </c>
      <c r="C13" s="627"/>
      <c r="D13" s="628"/>
      <c r="E13" s="627"/>
      <c r="F13" s="629"/>
      <c r="G13" s="627"/>
      <c r="H13" s="628"/>
      <c r="I13" s="627"/>
      <c r="J13" s="628"/>
      <c r="K13" s="627"/>
      <c r="L13" s="628"/>
      <c r="M13" s="627"/>
      <c r="N13" s="628"/>
      <c r="O13" s="627"/>
      <c r="P13" s="628"/>
      <c r="Q13" s="627"/>
      <c r="R13" s="628"/>
    </row>
    <row r="14" spans="2:27" x14ac:dyDescent="0.3">
      <c r="B14" s="626" t="s">
        <v>509</v>
      </c>
      <c r="C14" s="630"/>
      <c r="D14" s="631"/>
      <c r="E14" s="630"/>
      <c r="F14" s="632"/>
      <c r="G14" s="630"/>
      <c r="H14" s="631"/>
      <c r="I14" s="630"/>
      <c r="J14" s="631"/>
      <c r="K14" s="630"/>
      <c r="L14" s="631"/>
      <c r="M14" s="630"/>
      <c r="N14" s="631"/>
      <c r="O14" s="630"/>
      <c r="P14" s="631"/>
      <c r="Q14" s="630"/>
      <c r="R14" s="631"/>
    </row>
    <row r="15" spans="2:27" x14ac:dyDescent="0.3">
      <c r="B15" s="626" t="s">
        <v>510</v>
      </c>
      <c r="C15" s="630"/>
      <c r="D15" s="631"/>
      <c r="E15" s="630"/>
      <c r="F15" s="632"/>
      <c r="G15" s="630"/>
      <c r="H15" s="631"/>
      <c r="I15" s="630"/>
      <c r="J15" s="631"/>
      <c r="K15" s="630"/>
      <c r="L15" s="631"/>
      <c r="M15" s="630"/>
      <c r="N15" s="631"/>
      <c r="O15" s="630"/>
      <c r="P15" s="631"/>
      <c r="Q15" s="630"/>
      <c r="R15" s="631"/>
    </row>
    <row r="16" spans="2:27" ht="17.25" thickBot="1" x14ac:dyDescent="0.35">
      <c r="B16" s="633" t="s">
        <v>353</v>
      </c>
      <c r="C16" s="634"/>
      <c r="D16" s="635"/>
      <c r="E16" s="634"/>
      <c r="F16" s="636"/>
      <c r="G16" s="634"/>
      <c r="H16" s="635"/>
      <c r="I16" s="634"/>
      <c r="J16" s="635"/>
      <c r="K16" s="634"/>
      <c r="L16" s="635"/>
      <c r="M16" s="634"/>
      <c r="N16" s="635"/>
      <c r="O16" s="634"/>
      <c r="P16" s="635"/>
      <c r="Q16" s="634"/>
      <c r="R16" s="635"/>
    </row>
    <row r="19" spans="2:19" ht="17.25" thickBot="1" x14ac:dyDescent="0.35"/>
    <row r="20" spans="2:19" ht="18" thickBot="1" x14ac:dyDescent="0.35">
      <c r="C20" s="948" t="s">
        <v>355</v>
      </c>
      <c r="D20" s="949"/>
      <c r="E20" s="949"/>
      <c r="F20" s="949"/>
      <c r="G20" s="949"/>
      <c r="H20" s="949"/>
      <c r="I20" s="949"/>
      <c r="J20" s="949"/>
      <c r="K20" s="949"/>
      <c r="L20" s="949"/>
      <c r="M20" s="949"/>
      <c r="N20" s="949"/>
      <c r="O20" s="949"/>
      <c r="P20" s="949"/>
      <c r="Q20" s="949"/>
      <c r="R20" s="950"/>
    </row>
    <row r="21" spans="2:19" ht="17.25" x14ac:dyDescent="0.3">
      <c r="B21" s="931" t="s">
        <v>2</v>
      </c>
      <c r="C21" s="934" t="s">
        <v>356</v>
      </c>
      <c r="D21" s="937" t="s">
        <v>473</v>
      </c>
      <c r="E21" s="937"/>
      <c r="F21" s="937"/>
      <c r="G21" s="937"/>
      <c r="H21" s="937"/>
      <c r="I21" s="937"/>
      <c r="J21" s="937"/>
      <c r="K21" s="938"/>
      <c r="L21" s="939" t="s">
        <v>475</v>
      </c>
      <c r="M21" s="937"/>
      <c r="N21" s="937"/>
      <c r="O21" s="937"/>
      <c r="P21" s="937"/>
      <c r="Q21" s="937"/>
      <c r="R21" s="937"/>
      <c r="S21" s="940"/>
    </row>
    <row r="22" spans="2:19" ht="17.25" thickBot="1" x14ac:dyDescent="0.35">
      <c r="B22" s="932"/>
      <c r="C22" s="935"/>
      <c r="D22" s="941" t="s">
        <v>479</v>
      </c>
      <c r="E22" s="941"/>
      <c r="F22" s="941"/>
      <c r="G22" s="941"/>
      <c r="H22" s="941"/>
      <c r="I22" s="941"/>
      <c r="J22" s="941"/>
      <c r="K22" s="942"/>
      <c r="L22" s="943" t="s">
        <v>511</v>
      </c>
      <c r="M22" s="943"/>
      <c r="N22" s="943"/>
      <c r="O22" s="943"/>
      <c r="P22" s="943"/>
      <c r="Q22" s="943"/>
      <c r="R22" s="943"/>
      <c r="S22" s="944"/>
    </row>
    <row r="23" spans="2:19" x14ac:dyDescent="0.3">
      <c r="B23" s="932"/>
      <c r="C23" s="935"/>
      <c r="D23" s="945" t="s">
        <v>6</v>
      </c>
      <c r="E23" s="946"/>
      <c r="F23" s="947" t="s">
        <v>509</v>
      </c>
      <c r="G23" s="946"/>
      <c r="H23" s="947" t="s">
        <v>510</v>
      </c>
      <c r="I23" s="946"/>
      <c r="J23" s="947" t="s">
        <v>353</v>
      </c>
      <c r="K23" s="946"/>
      <c r="L23" s="929" t="s">
        <v>6</v>
      </c>
      <c r="M23" s="929"/>
      <c r="N23" s="929" t="s">
        <v>509</v>
      </c>
      <c r="O23" s="929"/>
      <c r="P23" s="929" t="s">
        <v>510</v>
      </c>
      <c r="Q23" s="929"/>
      <c r="R23" s="929" t="s">
        <v>353</v>
      </c>
      <c r="S23" s="930"/>
    </row>
    <row r="24" spans="2:19" ht="50.25" thickBot="1" x14ac:dyDescent="0.35">
      <c r="B24" s="933"/>
      <c r="C24" s="936"/>
      <c r="D24" s="637" t="s">
        <v>506</v>
      </c>
      <c r="E24" s="624" t="s">
        <v>507</v>
      </c>
      <c r="F24" s="595" t="s">
        <v>506</v>
      </c>
      <c r="G24" s="624" t="s">
        <v>507</v>
      </c>
      <c r="H24" s="595" t="s">
        <v>506</v>
      </c>
      <c r="I24" s="624" t="s">
        <v>507</v>
      </c>
      <c r="J24" s="595" t="s">
        <v>506</v>
      </c>
      <c r="K24" s="624" t="s">
        <v>507</v>
      </c>
      <c r="L24" s="595" t="s">
        <v>506</v>
      </c>
      <c r="M24" s="595" t="s">
        <v>512</v>
      </c>
      <c r="N24" s="595" t="s">
        <v>506</v>
      </c>
      <c r="O24" s="624" t="s">
        <v>507</v>
      </c>
      <c r="P24" s="595" t="s">
        <v>506</v>
      </c>
      <c r="Q24" s="624" t="s">
        <v>507</v>
      </c>
      <c r="R24" s="595" t="s">
        <v>506</v>
      </c>
      <c r="S24" s="625" t="s">
        <v>507</v>
      </c>
    </row>
    <row r="25" spans="2:19" x14ac:dyDescent="0.3">
      <c r="B25" s="925" t="s">
        <v>482</v>
      </c>
      <c r="C25" s="638" t="s">
        <v>359</v>
      </c>
      <c r="D25" s="638"/>
      <c r="E25" s="638"/>
      <c r="F25" s="638"/>
      <c r="G25" s="638"/>
      <c r="H25" s="638"/>
      <c r="I25" s="638"/>
      <c r="J25" s="638"/>
      <c r="K25" s="638"/>
      <c r="L25" s="638"/>
      <c r="M25" s="638"/>
      <c r="N25" s="638"/>
      <c r="O25" s="638"/>
      <c r="P25" s="638"/>
      <c r="Q25" s="638"/>
      <c r="R25" s="638"/>
      <c r="S25" s="628"/>
    </row>
    <row r="26" spans="2:19" x14ac:dyDescent="0.3">
      <c r="B26" s="926"/>
      <c r="C26" s="639" t="s">
        <v>359</v>
      </c>
      <c r="D26" s="639"/>
      <c r="E26" s="639"/>
      <c r="F26" s="639"/>
      <c r="G26" s="639"/>
      <c r="H26" s="639"/>
      <c r="I26" s="639"/>
      <c r="J26" s="639"/>
      <c r="K26" s="639"/>
      <c r="L26" s="639"/>
      <c r="M26" s="639"/>
      <c r="N26" s="639"/>
      <c r="O26" s="639"/>
      <c r="P26" s="639"/>
      <c r="Q26" s="639"/>
      <c r="R26" s="639"/>
      <c r="S26" s="631"/>
    </row>
    <row r="27" spans="2:19" ht="17.25" thickBot="1" x14ac:dyDescent="0.35">
      <c r="B27" s="927"/>
      <c r="C27" s="640" t="s">
        <v>359</v>
      </c>
      <c r="D27" s="640"/>
      <c r="E27" s="640"/>
      <c r="F27" s="640"/>
      <c r="G27" s="640"/>
      <c r="H27" s="640"/>
      <c r="I27" s="640"/>
      <c r="J27" s="640"/>
      <c r="K27" s="640"/>
      <c r="L27" s="640"/>
      <c r="M27" s="640"/>
      <c r="N27" s="640"/>
      <c r="O27" s="640"/>
      <c r="P27" s="640"/>
      <c r="Q27" s="640"/>
      <c r="R27" s="640"/>
      <c r="S27" s="635"/>
    </row>
    <row r="28" spans="2:19" x14ac:dyDescent="0.3">
      <c r="B28" s="925" t="s">
        <v>486</v>
      </c>
      <c r="C28" s="638" t="s">
        <v>359</v>
      </c>
      <c r="D28" s="638"/>
      <c r="E28" s="638"/>
      <c r="F28" s="638"/>
      <c r="G28" s="638"/>
      <c r="H28" s="638"/>
      <c r="I28" s="638"/>
      <c r="J28" s="638"/>
      <c r="K28" s="638"/>
      <c r="L28" s="638"/>
      <c r="M28" s="638"/>
      <c r="N28" s="638"/>
      <c r="O28" s="638"/>
      <c r="P28" s="638"/>
      <c r="Q28" s="638"/>
      <c r="R28" s="638"/>
      <c r="S28" s="628"/>
    </row>
    <row r="29" spans="2:19" x14ac:dyDescent="0.3">
      <c r="B29" s="926"/>
      <c r="C29" s="639" t="s">
        <v>359</v>
      </c>
      <c r="D29" s="639"/>
      <c r="E29" s="639"/>
      <c r="F29" s="639"/>
      <c r="G29" s="639"/>
      <c r="H29" s="639"/>
      <c r="I29" s="639"/>
      <c r="J29" s="639"/>
      <c r="K29" s="639"/>
      <c r="L29" s="639"/>
      <c r="M29" s="639"/>
      <c r="N29" s="639"/>
      <c r="O29" s="639"/>
      <c r="P29" s="639"/>
      <c r="Q29" s="639"/>
      <c r="R29" s="639"/>
      <c r="S29" s="631"/>
    </row>
    <row r="30" spans="2:19" ht="17.25" thickBot="1" x14ac:dyDescent="0.35">
      <c r="B30" s="927"/>
      <c r="C30" s="640" t="s">
        <v>359</v>
      </c>
      <c r="D30" s="640"/>
      <c r="E30" s="640"/>
      <c r="F30" s="640"/>
      <c r="G30" s="640"/>
      <c r="H30" s="640"/>
      <c r="I30" s="640"/>
      <c r="J30" s="640"/>
      <c r="K30" s="640"/>
      <c r="L30" s="640"/>
      <c r="M30" s="640"/>
      <c r="N30" s="640"/>
      <c r="O30" s="640"/>
      <c r="P30" s="640"/>
      <c r="Q30" s="640"/>
      <c r="R30" s="640"/>
      <c r="S30" s="635"/>
    </row>
    <row r="31" spans="2:19" x14ac:dyDescent="0.3">
      <c r="B31" s="925" t="s">
        <v>487</v>
      </c>
      <c r="C31" s="638" t="s">
        <v>359</v>
      </c>
      <c r="D31" s="638"/>
      <c r="E31" s="638"/>
      <c r="F31" s="638"/>
      <c r="G31" s="638"/>
      <c r="H31" s="638"/>
      <c r="I31" s="638"/>
      <c r="J31" s="638"/>
      <c r="K31" s="638"/>
      <c r="L31" s="638"/>
      <c r="M31" s="638"/>
      <c r="N31" s="638"/>
      <c r="O31" s="638"/>
      <c r="P31" s="638"/>
      <c r="Q31" s="638"/>
      <c r="R31" s="638"/>
      <c r="S31" s="628"/>
    </row>
    <row r="32" spans="2:19" x14ac:dyDescent="0.3">
      <c r="B32" s="926"/>
      <c r="C32" s="639" t="s">
        <v>359</v>
      </c>
      <c r="D32" s="639"/>
      <c r="E32" s="639"/>
      <c r="F32" s="639"/>
      <c r="G32" s="639"/>
      <c r="H32" s="639"/>
      <c r="I32" s="639"/>
      <c r="J32" s="639"/>
      <c r="K32" s="639"/>
      <c r="L32" s="639"/>
      <c r="M32" s="639"/>
      <c r="N32" s="639"/>
      <c r="O32" s="639"/>
      <c r="P32" s="639"/>
      <c r="Q32" s="639"/>
      <c r="R32" s="639"/>
      <c r="S32" s="631"/>
    </row>
    <row r="33" spans="2:19" ht="17.25" thickBot="1" x14ac:dyDescent="0.35">
      <c r="B33" s="927"/>
      <c r="C33" s="640" t="s">
        <v>359</v>
      </c>
      <c r="D33" s="640"/>
      <c r="E33" s="640"/>
      <c r="F33" s="640"/>
      <c r="G33" s="640"/>
      <c r="H33" s="640"/>
      <c r="I33" s="640"/>
      <c r="J33" s="640"/>
      <c r="K33" s="640"/>
      <c r="L33" s="640"/>
      <c r="M33" s="640"/>
      <c r="N33" s="640"/>
      <c r="O33" s="640"/>
      <c r="P33" s="640"/>
      <c r="Q33" s="640"/>
      <c r="R33" s="640"/>
      <c r="S33" s="635"/>
    </row>
    <row r="34" spans="2:19" x14ac:dyDescent="0.3">
      <c r="B34" s="925" t="s">
        <v>488</v>
      </c>
      <c r="C34" s="638" t="s">
        <v>359</v>
      </c>
      <c r="D34" s="638"/>
      <c r="E34" s="638"/>
      <c r="F34" s="638"/>
      <c r="G34" s="638"/>
      <c r="H34" s="638"/>
      <c r="I34" s="638"/>
      <c r="J34" s="638"/>
      <c r="K34" s="638"/>
      <c r="L34" s="638"/>
      <c r="M34" s="638"/>
      <c r="N34" s="638"/>
      <c r="O34" s="638"/>
      <c r="P34" s="638"/>
      <c r="Q34" s="638"/>
      <c r="R34" s="638"/>
      <c r="S34" s="628"/>
    </row>
    <row r="35" spans="2:19" x14ac:dyDescent="0.3">
      <c r="B35" s="926"/>
      <c r="C35" s="639" t="s">
        <v>359</v>
      </c>
      <c r="D35" s="639"/>
      <c r="E35" s="639"/>
      <c r="F35" s="639"/>
      <c r="G35" s="639"/>
      <c r="H35" s="639"/>
      <c r="I35" s="639"/>
      <c r="J35" s="639"/>
      <c r="K35" s="639"/>
      <c r="L35" s="639"/>
      <c r="M35" s="639"/>
      <c r="N35" s="639"/>
      <c r="O35" s="639"/>
      <c r="P35" s="639"/>
      <c r="Q35" s="639"/>
      <c r="R35" s="639"/>
      <c r="S35" s="631"/>
    </row>
    <row r="36" spans="2:19" ht="17.25" thickBot="1" x14ac:dyDescent="0.35">
      <c r="B36" s="927"/>
      <c r="C36" s="640" t="s">
        <v>359</v>
      </c>
      <c r="D36" s="640"/>
      <c r="E36" s="640"/>
      <c r="F36" s="640"/>
      <c r="G36" s="640"/>
      <c r="H36" s="640"/>
      <c r="I36" s="640"/>
      <c r="J36" s="640"/>
      <c r="K36" s="640"/>
      <c r="L36" s="640"/>
      <c r="M36" s="640"/>
      <c r="N36" s="640"/>
      <c r="O36" s="640"/>
      <c r="P36" s="640"/>
      <c r="Q36" s="640"/>
      <c r="R36" s="640"/>
      <c r="S36" s="635"/>
    </row>
    <row r="39" spans="2:19" x14ac:dyDescent="0.3">
      <c r="B39" s="609" t="s">
        <v>361</v>
      </c>
    </row>
    <row r="40" spans="2:19" x14ac:dyDescent="0.3">
      <c r="B40" s="550" t="s">
        <v>513</v>
      </c>
    </row>
    <row r="41" spans="2:19" x14ac:dyDescent="0.3">
      <c r="B41" s="550" t="s">
        <v>514</v>
      </c>
    </row>
    <row r="42" spans="2:19" x14ac:dyDescent="0.3">
      <c r="B42" s="550" t="s">
        <v>515</v>
      </c>
    </row>
    <row r="43" spans="2:19" x14ac:dyDescent="0.3">
      <c r="B43" s="550" t="s">
        <v>516</v>
      </c>
    </row>
    <row r="44" spans="2:19" x14ac:dyDescent="0.3">
      <c r="B44" s="928" t="s">
        <v>517</v>
      </c>
      <c r="C44" s="928"/>
      <c r="D44" s="928"/>
      <c r="E44" s="928"/>
      <c r="F44" s="928"/>
      <c r="G44" s="928"/>
      <c r="H44" s="928"/>
      <c r="I44" s="928"/>
      <c r="J44" s="928"/>
      <c r="K44" s="928"/>
      <c r="L44" s="928"/>
      <c r="M44" s="928"/>
      <c r="N44" s="928"/>
      <c r="O44" s="928"/>
    </row>
  </sheetData>
  <mergeCells count="35">
    <mergeCell ref="C20:R20"/>
    <mergeCell ref="C4:R4"/>
    <mergeCell ref="C8:R8"/>
    <mergeCell ref="B9:B12"/>
    <mergeCell ref="C9:J9"/>
    <mergeCell ref="K9:R9"/>
    <mergeCell ref="C10:J10"/>
    <mergeCell ref="K10:R10"/>
    <mergeCell ref="C11:D11"/>
    <mergeCell ref="E11:F11"/>
    <mergeCell ref="G11:H11"/>
    <mergeCell ref="I11:J11"/>
    <mergeCell ref="K11:L11"/>
    <mergeCell ref="M11:N11"/>
    <mergeCell ref="O11:P11"/>
    <mergeCell ref="Q11:R11"/>
    <mergeCell ref="P23:Q23"/>
    <mergeCell ref="R23:S23"/>
    <mergeCell ref="B25:B27"/>
    <mergeCell ref="B28:B30"/>
    <mergeCell ref="B21:B24"/>
    <mergeCell ref="C21:C24"/>
    <mergeCell ref="D21:K21"/>
    <mergeCell ref="L21:S21"/>
    <mergeCell ref="D22:K22"/>
    <mergeCell ref="L22:S22"/>
    <mergeCell ref="D23:E23"/>
    <mergeCell ref="F23:G23"/>
    <mergeCell ref="H23:I23"/>
    <mergeCell ref="J23:K23"/>
    <mergeCell ref="B31:B33"/>
    <mergeCell ref="B34:B36"/>
    <mergeCell ref="B44:O44"/>
    <mergeCell ref="L23:M23"/>
    <mergeCell ref="N23:O2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7B088-6C0A-4CB3-89E9-34164648DCA9}">
  <dimension ref="A1:M18"/>
  <sheetViews>
    <sheetView workbookViewId="0">
      <selection activeCell="C21" sqref="C21"/>
    </sheetView>
  </sheetViews>
  <sheetFormatPr defaultRowHeight="16.5" x14ac:dyDescent="0.3"/>
  <cols>
    <col min="1" max="1" width="9.140625" style="550"/>
    <col min="2" max="3" width="15.42578125" style="550" bestFit="1" customWidth="1"/>
    <col min="4" max="4" width="12.5703125" style="550" customWidth="1"/>
    <col min="5" max="6" width="12.85546875" style="550" customWidth="1"/>
    <col min="7" max="7" width="12.140625" style="550" customWidth="1"/>
    <col min="8" max="8" width="11.7109375" style="550" customWidth="1"/>
    <col min="9" max="9" width="13.140625" style="550" customWidth="1"/>
    <col min="10" max="10" width="12.140625" style="550" customWidth="1"/>
    <col min="11" max="11" width="12.7109375" style="550" customWidth="1"/>
    <col min="12" max="12" width="14" style="550" customWidth="1"/>
    <col min="13" max="13" width="15.140625" style="550" customWidth="1"/>
    <col min="14" max="15" width="16.85546875" style="550" customWidth="1"/>
    <col min="16" max="16384" width="9.140625" style="550"/>
  </cols>
  <sheetData>
    <row r="1" spans="1:13" x14ac:dyDescent="0.3">
      <c r="A1" s="250"/>
      <c r="C1" s="246"/>
      <c r="D1" s="246"/>
      <c r="E1" s="246"/>
    </row>
    <row r="2" spans="1:13" x14ac:dyDescent="0.3">
      <c r="A2" s="250"/>
      <c r="B2" s="550" t="s">
        <v>518</v>
      </c>
      <c r="C2" s="246"/>
      <c r="D2" s="819"/>
      <c r="E2" s="819"/>
    </row>
    <row r="3" spans="1:13" ht="17.25" thickBot="1" x14ac:dyDescent="0.35">
      <c r="A3" s="250"/>
      <c r="B3" s="250"/>
      <c r="C3" s="246"/>
      <c r="D3" s="819"/>
      <c r="E3" s="819"/>
    </row>
    <row r="4" spans="1:13" ht="17.25" thickBot="1" x14ac:dyDescent="0.35">
      <c r="A4" s="250"/>
      <c r="B4" s="968" t="s">
        <v>519</v>
      </c>
      <c r="C4" s="969"/>
      <c r="D4" s="969"/>
      <c r="E4" s="969"/>
      <c r="F4" s="969"/>
      <c r="G4" s="969"/>
      <c r="H4" s="969"/>
      <c r="I4" s="969"/>
      <c r="J4" s="969"/>
      <c r="K4" s="969"/>
      <c r="L4" s="969"/>
      <c r="M4" s="970"/>
    </row>
    <row r="5" spans="1:13" ht="17.25" thickBot="1" x14ac:dyDescent="0.35">
      <c r="A5" s="246"/>
    </row>
    <row r="6" spans="1:13" s="641" customFormat="1" ht="17.25" thickBot="1" x14ac:dyDescent="0.25">
      <c r="A6" s="246"/>
      <c r="B6" s="971" t="s">
        <v>501</v>
      </c>
      <c r="C6" s="972"/>
      <c r="D6" s="977" t="s">
        <v>520</v>
      </c>
      <c r="E6" s="978"/>
      <c r="F6" s="978"/>
      <c r="G6" s="978"/>
      <c r="H6" s="978"/>
      <c r="I6" s="978"/>
      <c r="J6" s="978"/>
      <c r="K6" s="979"/>
      <c r="L6" s="980" t="s">
        <v>521</v>
      </c>
      <c r="M6" s="981"/>
    </row>
    <row r="7" spans="1:13" s="641" customFormat="1" ht="17.25" thickBot="1" x14ac:dyDescent="0.25">
      <c r="A7" s="246"/>
      <c r="B7" s="973"/>
      <c r="C7" s="974"/>
      <c r="D7" s="982" t="s">
        <v>522</v>
      </c>
      <c r="E7" s="983"/>
      <c r="F7" s="984" t="s">
        <v>523</v>
      </c>
      <c r="G7" s="985"/>
      <c r="H7" s="985"/>
      <c r="I7" s="985"/>
      <c r="J7" s="985"/>
      <c r="K7" s="986"/>
      <c r="L7" s="987" t="s">
        <v>524</v>
      </c>
      <c r="M7" s="988"/>
    </row>
    <row r="8" spans="1:13" s="641" customFormat="1" ht="17.25" thickBot="1" x14ac:dyDescent="0.25">
      <c r="B8" s="975"/>
      <c r="C8" s="976"/>
      <c r="D8" s="989" t="s">
        <v>525</v>
      </c>
      <c r="E8" s="990"/>
      <c r="F8" s="960" t="s">
        <v>525</v>
      </c>
      <c r="G8" s="961"/>
      <c r="H8" s="962" t="s">
        <v>526</v>
      </c>
      <c r="I8" s="963"/>
      <c r="J8" s="964" t="s">
        <v>527</v>
      </c>
      <c r="K8" s="965"/>
      <c r="L8" s="966" t="s">
        <v>525</v>
      </c>
      <c r="M8" s="967"/>
    </row>
    <row r="9" spans="1:13" s="641" customFormat="1" ht="33.75" thickBot="1" x14ac:dyDescent="0.25">
      <c r="B9" s="642" t="s">
        <v>465</v>
      </c>
      <c r="C9" s="643" t="s">
        <v>500</v>
      </c>
      <c r="D9" s="644" t="s">
        <v>528</v>
      </c>
      <c r="E9" s="645" t="s">
        <v>529</v>
      </c>
      <c r="F9" s="644" t="s">
        <v>528</v>
      </c>
      <c r="G9" s="645" t="s">
        <v>529</v>
      </c>
      <c r="H9" s="644" t="s">
        <v>528</v>
      </c>
      <c r="I9" s="645" t="s">
        <v>529</v>
      </c>
      <c r="J9" s="644" t="s">
        <v>528</v>
      </c>
      <c r="K9" s="645" t="s">
        <v>529</v>
      </c>
      <c r="L9" s="644" t="s">
        <v>528</v>
      </c>
      <c r="M9" s="645" t="s">
        <v>529</v>
      </c>
    </row>
    <row r="10" spans="1:13" x14ac:dyDescent="0.3">
      <c r="B10" s="646" t="s">
        <v>220</v>
      </c>
      <c r="C10" s="647" t="s">
        <v>220</v>
      </c>
      <c r="D10" s="648"/>
      <c r="E10" s="648"/>
      <c r="F10" s="648"/>
      <c r="G10" s="648"/>
      <c r="H10" s="648"/>
      <c r="I10" s="648"/>
      <c r="J10" s="648"/>
      <c r="K10" s="648"/>
      <c r="L10" s="648"/>
      <c r="M10" s="649"/>
    </row>
    <row r="11" spans="1:13" ht="17.25" thickBot="1" x14ac:dyDescent="0.35">
      <c r="B11" s="650" t="s">
        <v>220</v>
      </c>
      <c r="C11" s="651" t="s">
        <v>220</v>
      </c>
      <c r="D11" s="652"/>
      <c r="E11" s="652"/>
      <c r="F11" s="652"/>
      <c r="G11" s="652"/>
      <c r="H11" s="652"/>
      <c r="I11" s="652"/>
      <c r="J11" s="652"/>
      <c r="K11" s="652"/>
      <c r="L11" s="652"/>
      <c r="M11" s="653"/>
    </row>
    <row r="12" spans="1:13" x14ac:dyDescent="0.3">
      <c r="B12" s="641"/>
      <c r="C12" s="641"/>
    </row>
    <row r="13" spans="1:13" x14ac:dyDescent="0.3">
      <c r="B13" s="286"/>
      <c r="C13" s="135"/>
    </row>
    <row r="14" spans="1:13" s="641" customFormat="1" x14ac:dyDescent="0.2">
      <c r="B14" s="959" t="s">
        <v>530</v>
      </c>
      <c r="C14" s="959"/>
      <c r="D14" s="959"/>
      <c r="E14" s="959"/>
      <c r="F14" s="959"/>
      <c r="G14" s="959"/>
      <c r="H14" s="959"/>
      <c r="I14" s="959"/>
      <c r="J14" s="959"/>
      <c r="K14" s="959"/>
      <c r="L14" s="959"/>
      <c r="M14" s="959"/>
    </row>
    <row r="15" spans="1:13" s="641" customFormat="1" x14ac:dyDescent="0.2">
      <c r="C15" s="928" t="s">
        <v>531</v>
      </c>
      <c r="D15" s="928"/>
      <c r="E15" s="928"/>
      <c r="F15" s="928"/>
      <c r="G15" s="928"/>
      <c r="H15" s="928"/>
      <c r="I15" s="928"/>
      <c r="J15" s="928"/>
      <c r="K15" s="928"/>
      <c r="L15" s="928"/>
      <c r="M15" s="928"/>
    </row>
    <row r="16" spans="1:13" s="641" customFormat="1" x14ac:dyDescent="0.2">
      <c r="C16" s="928" t="s">
        <v>532</v>
      </c>
      <c r="D16" s="928"/>
      <c r="E16" s="928"/>
      <c r="F16" s="928"/>
      <c r="G16" s="928"/>
      <c r="H16" s="928"/>
      <c r="I16" s="928"/>
      <c r="J16" s="928"/>
      <c r="K16" s="928"/>
      <c r="L16" s="928"/>
      <c r="M16" s="928"/>
    </row>
    <row r="17" spans="2:13" s="641" customFormat="1" x14ac:dyDescent="0.2">
      <c r="C17" s="928" t="s">
        <v>533</v>
      </c>
      <c r="D17" s="928"/>
      <c r="E17" s="928"/>
      <c r="F17" s="928"/>
      <c r="G17" s="928"/>
      <c r="H17" s="928"/>
      <c r="I17" s="928"/>
      <c r="J17" s="928"/>
      <c r="K17" s="928"/>
      <c r="L17" s="928"/>
      <c r="M17" s="928"/>
    </row>
    <row r="18" spans="2:13" x14ac:dyDescent="0.3">
      <c r="B18" s="959" t="s">
        <v>534</v>
      </c>
      <c r="C18" s="959"/>
      <c r="D18" s="959"/>
      <c r="E18" s="959"/>
      <c r="F18" s="959"/>
      <c r="G18" s="959"/>
      <c r="H18" s="959"/>
      <c r="I18" s="959"/>
      <c r="J18" s="959"/>
      <c r="K18" s="959"/>
      <c r="L18" s="959"/>
      <c r="M18" s="959"/>
    </row>
  </sheetData>
  <mergeCells count="19">
    <mergeCell ref="D2:E2"/>
    <mergeCell ref="D3:E3"/>
    <mergeCell ref="B4:M4"/>
    <mergeCell ref="B6:C8"/>
    <mergeCell ref="D6:K6"/>
    <mergeCell ref="L6:M6"/>
    <mergeCell ref="D7:E7"/>
    <mergeCell ref="F7:K7"/>
    <mergeCell ref="L7:M7"/>
    <mergeCell ref="D8:E8"/>
    <mergeCell ref="C16:M16"/>
    <mergeCell ref="C17:M17"/>
    <mergeCell ref="B18:M18"/>
    <mergeCell ref="F8:G8"/>
    <mergeCell ref="H8:I8"/>
    <mergeCell ref="J8:K8"/>
    <mergeCell ref="L8:M8"/>
    <mergeCell ref="B14:M14"/>
    <mergeCell ref="C15:M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0FF83E-D54C-4E87-B76E-946BAE340E8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6EEA592-5FDD-4782-8B8A-6C9D2F670A2E}">
  <ds:schemaRefs>
    <ds:schemaRef ds:uri="http://schemas.microsoft.com/sharepoint/v3/contenttype/forms"/>
  </ds:schemaRefs>
</ds:datastoreItem>
</file>

<file path=customXml/itemProps3.xml><?xml version="1.0" encoding="utf-8"?>
<ds:datastoreItem xmlns:ds="http://schemas.openxmlformats.org/officeDocument/2006/customXml" ds:itemID="{C1DF606D-724F-44D9-87CA-C720F24124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8</vt:i4>
      </vt:variant>
    </vt:vector>
  </HeadingPairs>
  <TitlesOfParts>
    <vt:vector size="34" baseType="lpstr">
      <vt:lpstr>1-Price</vt:lpstr>
      <vt:lpstr>2-Haircut&amp;Triger</vt:lpstr>
      <vt:lpstr>3-CB swap</vt:lpstr>
      <vt:lpstr>4-Instruments</vt:lpstr>
      <vt:lpstr>5-Timetable</vt:lpstr>
      <vt:lpstr>6_Information</vt:lpstr>
      <vt:lpstr>6.1-Base</vt:lpstr>
      <vt:lpstr>6.2-Repo</vt:lpstr>
      <vt:lpstr>6.3-Secondary</vt:lpstr>
      <vt:lpstr>6.4-Interbank credit</vt:lpstr>
      <vt:lpstr>6.5-Swap</vt:lpstr>
      <vt:lpstr>6.6-Forex</vt:lpstr>
      <vt:lpstr>6.7-Intervention</vt:lpstr>
      <vt:lpstr>6.8-Reserve req</vt:lpstr>
      <vt:lpstr>6.9-MPO</vt:lpstr>
      <vt:lpstr>6.10-Yield curve, Price</vt:lpstr>
      <vt:lpstr>6.11- Yield curve history</vt:lpstr>
      <vt:lpstr>6.12- index</vt:lpstr>
      <vt:lpstr>6.13-index member list</vt:lpstr>
      <vt:lpstr>6.14-index history</vt:lpstr>
      <vt:lpstr>6.15-index chart</vt:lpstr>
      <vt:lpstr>6.16-Forex_Banks_Sectorial</vt:lpstr>
      <vt:lpstr>6.17-Forex_Varkayin</vt:lpstr>
      <vt:lpstr>6.18-Forex_Change</vt:lpstr>
      <vt:lpstr>6.19-Forward</vt:lpstr>
      <vt:lpstr>6.20_CBA_Forex_Weekly</vt:lpstr>
      <vt:lpstr>'4-Instruments'!_Toc100129863</vt:lpstr>
      <vt:lpstr>'4-Instruments'!_Toc100129864</vt:lpstr>
      <vt:lpstr>'4-Instruments'!_Toc248642815</vt:lpstr>
      <vt:lpstr>'5-Timetable'!_Toc296939962</vt:lpstr>
      <vt:lpstr>'5-Timetable'!Print_Area</vt:lpstr>
      <vt:lpstr>'6.10-Yield curve, Price'!Print_Area</vt:lpstr>
      <vt:lpstr>'6.15-index chart'!Print_Area</vt:lpstr>
      <vt:lpstr>'6.9-MPO'!Print_Area</vt:lpstr>
    </vt:vector>
  </TitlesOfParts>
  <Company>C B 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Armen Hovhannisyan</dc:creator>
  <cp:lastModifiedBy>Վահագն Գրիգորյան</cp:lastModifiedBy>
  <cp:lastPrinted>2013-12-13T08:50:17Z</cp:lastPrinted>
  <dcterms:created xsi:type="dcterms:W3CDTF">1999-11-08T12:03:59Z</dcterms:created>
  <dcterms:modified xsi:type="dcterms:W3CDTF">2025-05-10T07:51:52Z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y fmtid="{D5CDD505-2E9C-101B-9397-08002B2CF9AE}" pid="3" name="TemplateUrl">
    <vt:lpwstr/>
  </property>
  <property fmtid="{D5CDD505-2E9C-101B-9397-08002B2CF9AE}" pid="4" name="Order">
    <vt:r8>252300</vt:r8>
  </property>
  <property fmtid="{D5CDD505-2E9C-101B-9397-08002B2CF9AE}" pid="5" name="xd_ProgID">
    <vt:lpwstr/>
  </property>
  <property fmtid="{D5CDD505-2E9C-101B-9397-08002B2CF9AE}" pid="6" name="_CopySource">
    <vt:lpwstr/>
  </property>
  <property fmtid="{D5CDD505-2E9C-101B-9397-08002B2CF9AE}" pid="7" name="_SourceUrl">
    <vt:lpwstr/>
  </property>
  <property fmtid="{D5CDD505-2E9C-101B-9397-08002B2CF9AE}" pid="8" name="_SharedFileIndex">
    <vt:lpwstr/>
  </property>
</Properties>
</file>