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ineD\Desktop\"/>
    </mc:Choice>
  </mc:AlternateContent>
  <bookViews>
    <workbookView xWindow="480" yWindow="75" windowWidth="7635" windowHeight="11520"/>
  </bookViews>
  <sheets>
    <sheet name="Sheet3" sheetId="3" r:id="rId1"/>
  </sheets>
  <calcPr calcId="152511"/>
</workbook>
</file>

<file path=xl/calcChain.xml><?xml version="1.0" encoding="utf-8"?>
<calcChain xmlns="http://schemas.openxmlformats.org/spreadsheetml/2006/main">
  <c r="C66" i="3" l="1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F66" i="3"/>
  <c r="AG66" i="3"/>
  <c r="AH66" i="3"/>
  <c r="AI66" i="3"/>
  <c r="AJ66" i="3"/>
  <c r="AK66" i="3"/>
  <c r="AL66" i="3"/>
  <c r="AM66" i="3"/>
  <c r="C64" i="3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R64" i="3"/>
  <c r="S64" i="3"/>
  <c r="T64" i="3"/>
  <c r="U64" i="3"/>
  <c r="V64" i="3"/>
  <c r="W64" i="3"/>
  <c r="X64" i="3"/>
  <c r="Y64" i="3"/>
  <c r="Z64" i="3"/>
  <c r="AA64" i="3"/>
  <c r="AB64" i="3"/>
  <c r="AC64" i="3"/>
  <c r="AD64" i="3"/>
  <c r="AE64" i="3"/>
  <c r="AF64" i="3"/>
  <c r="AG64" i="3"/>
  <c r="AH64" i="3"/>
  <c r="AI64" i="3"/>
  <c r="AJ64" i="3"/>
  <c r="AK64" i="3"/>
  <c r="AL64" i="3"/>
  <c r="AM64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B64" i="3" l="1"/>
  <c r="B40" i="3"/>
  <c r="B66" i="3" l="1"/>
</calcChain>
</file>

<file path=xl/sharedStrings.xml><?xml version="1.0" encoding="utf-8"?>
<sst xmlns="http://schemas.openxmlformats.org/spreadsheetml/2006/main" count="321" uniqueCount="105">
  <si>
    <t>Ä ² Ø ² Ü ² Î ² ò àô Ú ò</t>
  </si>
  <si>
    <t>ÐáõÝí³ñ</t>
  </si>
  <si>
    <t>²åñÇÉ</t>
  </si>
  <si>
    <t>ÐáõÝÇë</t>
  </si>
  <si>
    <t>ÐáõÉÇë</t>
  </si>
  <si>
    <t>ú·áëïáë</t>
  </si>
  <si>
    <t>ê»åï»Ùµ»ñ</t>
  </si>
  <si>
    <t>ÐáÏï»Ùµ»ñ</t>
  </si>
  <si>
    <t>ÜáÛ»Ùµ»ñ</t>
  </si>
  <si>
    <t>¸»Ïï»Ùµ»ñ</t>
  </si>
  <si>
    <t>´ÈàÎ 1</t>
  </si>
  <si>
    <t xml:space="preserve">1.¸ñ³Ù³í³ñÏ³ÛÇÝ ù³Õ³ù³Ï³ÝáõÃÛáõÝ </t>
  </si>
  <si>
    <t>1.1.¸ñ³Ù³í³ñÏ³ÛÇÝ ù³Õ³ù³Ï³ÝáõÃÛ³Ý ·áñÍÇùÝ»ñÇ ïáÏáë³¹ñáõÛùÇ áñáßáõÙ ¨ ·Ý³×Ç Ï³ÝË³ï»ëáõÙÝ»ñÇ ùÝÝ³ñÏáõÙÝ»ñ (Ý³ËÝ³Ï³Ý)</t>
  </si>
  <si>
    <t>•</t>
  </si>
  <si>
    <t>Ä³Ù³Ý³Ï³óáõÛóáí ë³ÑÙ³Ýí³Í Å³ÙÏ»ïÇó »ñÏáõ ³ßË³ï³Ýù³ÛÇÝ ûñ ³é³ç</t>
  </si>
  <si>
    <t>1.2.¸ñ³Ù³í³ñÏ³ÛÇÝ ù³Õ³ù³Ï³ÝáõÃÛ³Ý ·áñÍÇùÝ»ñÇ ïáÏáë³¹ñáõÛùÇ áñáßáõÙ ¨ ·Ý³×Ç Ï³ÝË³ï»ëáõÙÝ»ñÇ ùÝÝ³ñÏáõÙÝ»ñ (í»ñçÝ³Ï³Ý)</t>
  </si>
  <si>
    <t>Àëï ë³ÑÙ³Ýí³Í Å³Ù³Ý³Ï³óáõÛóÇ</t>
  </si>
  <si>
    <t>1.3 Ռեպո/հակադարձ ռեպո գործառնությունների իրականացման մասին որոշումների ընդունում</t>
  </si>
  <si>
    <t>1.4. ¶Ý³×Ç Ñ³ßí»ïíáõÃÛáõÝ</t>
  </si>
  <si>
    <t>Úáõñ³ù³ÝãÛáõñ »é³ÙëÛ³Ïին Ñ³çáñ¹áÕ »ñÏñáñ¹ ³Ùëí³ վերջ</t>
  </si>
  <si>
    <t>1.5. ÐÐ å»ï³Ï³Ý µÛáõç»Ç Ý³Ë³·ÍÇ í»ñ³µ»ñÛ³É Ï³ñÍÇù</t>
  </si>
  <si>
    <t>ØÇÝã¨ ë»åï»Ùµ»ñÇ í»ñç</t>
  </si>
  <si>
    <t>1.6. ÐÐ å»ï³Ï³Ý µÛáõç»Ç Ï³ï³ñáÕ³Ï³ÝÇ í»ñ³µ»ñÛ³É Ï³ñÍÇù</t>
  </si>
  <si>
    <t>ØÇÝã¨ ³åñÉÇ í»ñç</t>
  </si>
  <si>
    <t>2.üÇÝ³Ýë³Ï³Ý</t>
  </si>
  <si>
    <t>2.1.üÇÝ³Ýë³Ï³Ý Ñ³Ù³Ï³ñ·Á Ï³ÝáÝ³Ï³ñ·áÕ ÝáñÙ³ïÇí Çñ³í³Ï³Ý ³Ïï»ñáõÙ Çñ³Ï³Ý³óíáÕ ÷á÷áËáõÃÛáõÝÝ»ñÇ Ñ³ëï³ïáõÙ, óáõó³ÝÇßÝ»ñÇ Ù»Ãá¹³µ³ÝáõÃÛ³Ý Ñ³ëï³ïáõÙ, Ñ³ßí»ïí³Ï³Ý Ó¨»ñÇ Ñ³ëï³ïáõÙ</t>
  </si>
  <si>
    <t>O</t>
  </si>
  <si>
    <t>Àëï ³ÝÑñ³Å»ßïáõÃÛ³Ý</t>
  </si>
  <si>
    <t>2.2.Î´ å³ñµ»ñ³Ï³ÝÝ»ñÇ Ñ³ëï³ïáõÙ</t>
  </si>
  <si>
    <t>Àëï Å³Ù³Ý³Ï³óáõÛóÇ</t>
  </si>
  <si>
    <t>2.3 ֆինանսական կայունության, ֆինանասական համակարգի ուսւմնասիրությունների և հնարավոր զարգացումների մասին զեկույցների ներկայացում;</t>
  </si>
  <si>
    <t>3.ìÇ×³Ï³·ñáõÃÛáõÝ</t>
  </si>
  <si>
    <t>3.1. ìÇ×³Ï³·ñ³Ï³Ý ï»Õ»Ï³·ñ»ñÇ ¨ Ï³ñ·»ñáõÙ Çñ³Ï³Ý³óíáÕ ÷á÷áËáõÃÛáõÝÝ»ñÇ Ñ³ëï³ïáõÙ</t>
  </si>
  <si>
    <t>4.ì×³ñ³ÛÇÝ Ñ³Ù³Ï³ñ·»ñ ¨ ¹ñ³Ù³ßñç³Ý³éáõÃÛáõÝ</t>
  </si>
  <si>
    <t>4.1.ÐÐդրամանիշների(թղթադրամների, մետաղադրամների) ÃáÕ³ñÏÙ³Ý Íñ³·ñÇ Ñ³ëï³ïáõÙ</t>
  </si>
  <si>
    <t>ØÇÝã¨ ÑáõÉÇëÇ 1-Á</t>
  </si>
  <si>
    <t xml:space="preserve">4.2. ՀՀ հուշադրամների, ներդրումային դրամների թողարկման ծրագրի հաստատում </t>
  </si>
  <si>
    <t>4.3. Ðáõß³¹ñ³ÙÝ»ñÇ ÃáÕ³ñÏÙ³ÝÍñ³·ñÇ ÷á÷áËáõÃÛ³Ý Ñ³ëï³ïáõÙ</t>
  </si>
  <si>
    <t>4.4.ÐÐ դրամանիշների էսքիզների Ñ³ëï³ïáõÙ</t>
  </si>
  <si>
    <t>4.5.¸ñ³Ù³ßñç³Ý³éáõÃÛ³Ý ¨ í×³ñ³Ñ³ßí³ñÏ³ÛÇÝ Ñ³Ù³Ï³ñ·Ç Ï³ÝáÝ³Ï³ñ·áõÙ</t>
  </si>
  <si>
    <t>4.6.Ðáõß³¹ñ³ÙÝ»ñÇ ¨ ¹ñ³Ù³ÝÇß»ñÇ (ÃÕÃ³¹ñ³ÙÝ»ñÇ ¨ Ù»ï³Õ³¹ñ³ÙÝ»ñÇ) ßñç³Ý³éáõÃÛ³Ý Ù»ç ¹Ý»Éáõ ,  շրջանառությունից հետ  կանչելու վերաբերյալ  í»ñ³µ»ñÛ³É áñáßáõÙÝ»ñÇ ÁÝ¹áõÝáõÙ</t>
  </si>
  <si>
    <t>4.7.  ՀՀ ԿԲ դñ³Ù³Ï³Ý å³ÑáõëïÝ»ñÇ í»ñ³µ»ñÛ³É Ñ³ßí»ïíáõÃÛáõÝ</t>
  </si>
  <si>
    <t>Àëï Ï³ñ·Ç</t>
  </si>
  <si>
    <t>5.ÈÇó»Ý½³íáñÙ³Ý ¨ í»ñ³ÑëÏáÕ³Ï³Ý í³ñáõÛÃÝ»ñÇ Ñ»ï Ï³åí³Í Ñ³ñó»ñ</t>
  </si>
  <si>
    <t>6.Æñ³í³µ³Ý³Ï³Ý Ñ³ñó»ñ</t>
  </si>
  <si>
    <t>6.1.ÐÐ µ³ÝÏ³ÛÇÝ ûñ»Ýë¹ñáõÃÛ³Ý ëï»ÕÍáõÙ ¨ Ï³ï³ñ»É³·áñÍáõÙ, Î´ ÏáÕÙÇó ÁÝ¹áõÝí³Í Çñ³í³Ï³Ý ³Ïï»ñÇ Ñ³Ù³Ï³ñ·áõÙ ¨ Ï³ÝáÝ³Ï³ñ·áõÙ</t>
  </si>
  <si>
    <t>6.2.¸³ï³Ï³Ý åñ³ÏïÇÏ³ÛÇ áõëáõÙÝ³ëÇñáõÙ ¨ ³Ù÷á÷áõÙª Î´ Ù³ëÝ³ÏóáõÃÛ³Ùµ ·áñÍ»ñáí, úñ»ÝùÝ»ñÇ ¨ ³ÛÉ Çñ³í³Ï³Ý ³Ïï»ñÇ Ë³ËïáõÙÝ»ñÇ Ñ³Ù³ñ µ³ÝÏ»ñÇ, í³ñÏ³ÛÇÝ Ï³½Ù³Ï»ñåáõÃÛáõÝÝ»ñÇ, ÷áË³Ý³ÏÙ³Ý Ï»ï»ñÇ ÝÏ³ïÙ³Ùµ Ýß³Ý³Ïí³Í ïáõ·³ÝùÝ»ñÇ ·³ÝÓÙ³Ý ÁÝÃ³óùÇ í»ñ³µ»ñÛ³É »é³ÙëÛ³Ï³ÛÇÝ Ñ³ßí»ïíáõÃÛáõÝÝ»ñ</t>
  </si>
  <si>
    <t>7.öáÕ»ñÇ Éí³óÙ³Ý ¨ ³Ñ³µ»ÏãáõÃÛ³Ý ¹»Ù å³Ûù³ñ</t>
  </si>
  <si>
    <t xml:space="preserve">7.1. üÇÝ³Ýë³Ï³Ý ¹Çï³ñÏáõÙÝ»ñÇ Ï»ÝïñáÝÇ Ï³ÝáÝ³Ï³ñ·áõÙ </t>
  </si>
  <si>
    <t>7.3. üÇÝ³Ýë³Ï³Ý ¹Çï³ñÏáõÙÝ»ñÇ Ï»ÝïñáÝÇ ï³ñ»Ï³Ý ¨ »é³ÙëÛ³Ï³ÛÇÝ Ñ³ßí»ïíáõÃÛáõÝÝ»ñÇ Ý»ñÏ³Û³óáõÙ</t>
  </si>
  <si>
    <t>ºé³ÙëÛ³Ï³ÛÇÝÁª Ûáõñ³ù³ÝãÛáõñ »é³ÙëÛ³ÏÁ Ñ³çáñ¹áÕ ³Ùëí³ ÙÇÝã¨ ³ÙëÇ 15-Á, ÇëÏ ï³ñ»Ï³ÝÁª ÙÇÝã¨ ÷»ïñí³ñÇ 20-Á</t>
  </si>
  <si>
    <t>7.4. ÐÐ ÷áÕ»ñÇ Éí³óÙ³Ý ¨ ³Ñ³µ»ÏãáõÃÛ³Ý ýÇÝ³Ýë³íáñÙ³Ý ¹»Ù å³Ûù³ñÇ ·Ý³Ñ³ïÙ³Ý Ñ³ßí»ïíáõÃÛáõÝÝ»ñÇ ùÝÝ³ñÏáõÙ</t>
  </si>
  <si>
    <t>7.5. üÇÝ³Ýë³Ï³Ý ¹Çï³ñÏáõÙÝ»ñÇ Ï»ÝïñáÝÇ Ï³¹ñ³ÛÇÝ Ñ³ñó»ñ</t>
  </si>
  <si>
    <t xml:space="preserve">8.Ð³ë³ñ³Ï³ÛÝáõÃÛ³Ý Ñ»ï Ï³å»ñ </t>
  </si>
  <si>
    <t>8.1.Ð³ë³ñ³Ï³ÛÝáõÃÛ³Ý Ñ»ï Ï³å»ñÇ Í³é³ÛáõÃÛ³Ý Ï³ñ·»ñÇ ¨ Ó»éÝ³ñÏÝ»ñÇ Ñ³ëï³ïáõÙ</t>
  </si>
  <si>
    <t>ÀÝ¹³Ù»ÝÁ ³ñï³ùÇÝ µÉáÏÇó`</t>
  </si>
  <si>
    <t>Փետրվար</t>
  </si>
  <si>
    <t>Մարտ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</si>
  <si>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</si>
  <si>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</si>
  <si>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</si>
  <si>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</si>
  <si>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</si>
  <si>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</si>
  <si>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</si>
  <si>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</si>
  <si>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´ÈàÎ 2</t>
  </si>
  <si>
    <t>9.Ð³ßí³å³ÑáõÃÛáõÝ ¨ ÙÇç³½·³ÛÇÝ å³ÑáõëïÝ»ñÇ Ï³é³í³ñáõÙ</t>
  </si>
  <si>
    <t xml:space="preserve">9.1.Ð³ßí³å³Ñ³Ï³Ý Ñ³ßí³éÙ³ÝÁ í»ñ³µ»ñáÕ Ï³ñ·»ñÇ որոշումների ¨ Ñ³ëï³ïáõÙ </t>
  </si>
  <si>
    <t>9.2.ÐÐ Î´ Í³Ëë»ñÇ ï³ñ»Ï³Ý Íñ³·ñÇ Ñ³ëï³ïáõÙ</t>
  </si>
  <si>
    <t>Àëï µÛáõç»ï³ÛÇÝ ·áñÍÁÝÃ³óÇ</t>
  </si>
  <si>
    <t>9.3. ´Ûáõç»Ç Ñ³ëï³ïáõÙ</t>
  </si>
  <si>
    <t>9.4.ÐÐ Î´ Í³Ëë»ñÇ Ý³Ë³Ñ³ßíÇ ¨ Ï³åÇï³É Ý»ñ¹ñáõÙÝ»ñÇ Íñ³·ñÇ ï³ñ»Ï³Ý ¨ »é³ÙëÛ³Ï³ÛÇÝ Ï³ï³ñáÕ³Ï³ÝÝ»ñÇ Ñ³ßí»ïíáõÃÛáõÝ</t>
  </si>
  <si>
    <t>9.5ՀՀ ԿԲ կողմից այլ հիմադրամներում  ներդրումներ իրականացնելու մասին որոշումների ընդունում</t>
  </si>
  <si>
    <t>9.6.ÐÐ Î´ ï³ñ»Ï³Ý ¨ »é³ÙëÛ³Ï³ÛÇÝ ýÇÝ³Ýë³Ï³Ý Ñ³ßí»ïíáõÃÛáõÝÝ»ñ</t>
  </si>
  <si>
    <t>9.7.ØÇç³½·³ÛÇÝ å³ÑáõëïÝ»ñÇ ï³ñ»Ï³Ý ¨ »é³ÙëÛ³Ï³ÛÇÝ Ñ³ßí»ïíáõÃÛáõÝÝ»ñ</t>
  </si>
  <si>
    <t>9.8.ØÇç³½·³ÛÇÝ å³ÑáõëïÝ»ñÇ ¨ éÇëÏ»ñÇ Ï³é³í³ñáõÙ</t>
  </si>
  <si>
    <t>ÎÇë³ÙÛ³Ï³ÛÇÝ</t>
  </si>
  <si>
    <t xml:space="preserve">9.9. ØÇç³½·³ÛÇÝ å³ÑáõëïÝ»ñÇ Ï³é³í³ñÙ³Ý í»ñ³µ»ñÛ³É áñáßáõÙÝ»ñÇ ÁÝ¹áõÝáõÙ </t>
  </si>
  <si>
    <t>10.²áõ¹Çï ¨ ËáñÑñ¹³ïíáõÃÛáõÝ</t>
  </si>
  <si>
    <t xml:space="preserve">10.1.Ü»ñùÇÝ ³áõ¹ÇïÇ ³ßË³ï³ÝùÝ»ñÇ Ï³ÝáÝ³Ï³ñ·áõÙ, ï³ñ»Ï³Ý ³áõ¹Çïáñ³Ï³Ý ëïáõ·Ù³Ý Íñ³·ñÇ Ñ³ëï³ïáõÙ  </t>
  </si>
  <si>
    <t>10.4. ²áõ¹ÇïÇ ÏáÙÇï»Ç ³ßË³ï³ÝùÝ»ñÇ ùÝÝ³ñÏáõÙ</t>
  </si>
  <si>
    <t>10.2.Ü»ñùÇÝ ³áõ¹ÇïÇ ÏáÕÙÇó Çñ³Ï³Ý³óí³Í ëïáõ·áõÙÝ»ñÇ í»ñ³µ»ñÛ³É Ñ³ßí»ïíáõÃÛáõÝÝ»ñ Ý»ñÏ³Û³óáõÙ, Ñ»ïëïáõ·áõÙ³ÛÇÝ í»ñ³ÑëÏáÕáõÃÛ³Ý Ñ³ßí»ïíáõÃÛáõÝ</t>
  </si>
  <si>
    <t>Àëï ³ÝÑñ³Å»ßïáõÃÛ³Ý (կարող է տարվա ընթացքում չլինել)</t>
  </si>
  <si>
    <t>11. ÐÐ Î´ ³ßË³ï³ÝùÝ»ñÇ Ï³½Ù³Ï»ñåáõÙ</t>
  </si>
  <si>
    <t>11.1.ÐÐ Î´ Վերստուգիչ խմբի եւ Ֆինանսական դիտարկումների կենտրոնի ³ßË³ï³Ýù³ÛÇÝ Íñ³·ñ»ñÇ Ñ³ëï³ïáõÙ ¨ ÷á÷áËáõÃÛáõÝÝ»ñÇ ùÝÝ³ñÏáõÙ</t>
  </si>
  <si>
    <t xml:space="preserve">11.2.ÐÐ Î´ ëïáñ³µ³Å³ÝáõÙÝ»ñÇ Ï³ï³ñáÕ³Ï³ÝÝ»ñÇ ùÝÝ³ñÏáõÙ, Çñ³Ï³Ý³óí³Í ³ßË³ï³ÝùÝ»ñÇ ³ñ¹ÛáõÝùÝ»ñÇ ·Ý³Ñ³ïáõÙ ¨ å³ñ·¨³ïñÙ³Ý ·áñÍ³ÏÇóÝ»ñÇ áñáßáõÙ </t>
  </si>
  <si>
    <t>11.3.ÐÐ Î´ ½³ñ·³óÙ³Ý ï»ëÉ³Ï³ÝÇ ¨ é³½Ù³í³ñ³Ï³Ý Íñ³·ñÇ Ñ³ëï³ïáõÙ</t>
  </si>
  <si>
    <t>Àëï áõÕ»óáõÛóÇ</t>
  </si>
  <si>
    <t>11.4.Î³¹ñ³ÛÇÝ Ñ³ñó»ñ</t>
  </si>
  <si>
    <t>12. Ü»ñùÇÝ Ï³ÝáÝ³Ï³ñ·áõÙ</t>
  </si>
  <si>
    <t xml:space="preserve">13. Կանոնադրական կապիտալում ՀՀ ԿԲ մասնակցությամբ և/կամ ԿԲ հետ փոխկապակցված իրավաբանական անձանց հետ կապված որոշումների ընդունում </t>
  </si>
  <si>
    <t>ÀÝ¹³Ù»ÝÁ Ý»ñùÇÝ µÉáÏÇó`</t>
  </si>
  <si>
    <t>ÀÝ¹Ñ³Ýáõñ ù³Ý³Ï</t>
  </si>
  <si>
    <t xml:space="preserve"> - Ý»ñÏ³Û³óÙ³Ý Ñëï³Ï Å³ÙÏ»ï áõÝ»óáÕ ÐÐ Ï»ÝïñáÝ³Ï³Ý µ³ÝÏÇ Ý»ñùÇÝ ·áñÍ³éáõÛÃÝ»ñÇÝ í»ñ³µ»ñáÕ Ñ³ñó»ñ (§Ý»ñùÇÝ¦ Ñ³ñó»ñ)</t>
  </si>
  <si>
    <t xml:space="preserve"> - Ý»ñÏ³Û³óÙ³Ý Ñëï³Ï Å³ÙÏ»ï áõÝ»óáÕ Ñ³ñó»ñ, áñáÝóáõÙ ÝÏ³ñ³·ñí³Í ·áñÍ³éáõÛÃÝ»ñÁ Ï³ñáÕ »Ý ³ÝÙÇç³Ï³Ý ³½¹»óáõÃÛáõÝ áõÝ»Ý³É ýÇÝ³Ýë³Ï³Ý ßáõÏ³ÛÇ ³ÛÉ  Ù³ëÝ³ÏÇóÝ»ñÇ íñ³ (§³ñï³ùÇÝ¦ Ñ³ñó»ñ)</t>
  </si>
  <si>
    <t xml:space="preserve"> - ¹ñ³Ù³í³ñÏ³ÛÇÝ ù³Õ³ù³Ï³ÝáõÃÛ³Ý ·áñÍÇùÝ»ñÇ ïáÏáë³¹ñáõÛùÝ»ñÇ áñáßáõÙ</t>
  </si>
  <si>
    <t xml:space="preserve"> - Ý»ñÏ³Û³óÙ³Ý Ñëï³Ï Å³ÙÏ»ï ãáõÝ»óáÕ ÐÐ Ï»ÝïñáÝ³Ï³Ý µ³ÝÏÇ Ý»ñùÇÝ ·áñÍ³éáõÛÃÝ»ñÇÝ í»ñ³µ»ñáÕ Ñ³ñó»ñ (§Ý»ñùÇÝ¦ Ñ³ñó»ñ)</t>
  </si>
  <si>
    <t xml:space="preserve"> - Ý»ñÏ³Û³óÙ³Ý Ñëï³Ï Å³ÙÏ»ï ãáõÝ»óáÕ Ñ³ñó»ñ, áñáÝóáõÙ ÝÏ³ñ³·ñí³Í ·áñÍ³éáõÛÃÝ»ñÁ Ï³ñáÕ »Ý ³ÝÙÇç³Ï³Ý ³½¹»óáõÃÛáõÝ áõÝ»Ý³É ýÇÝ³Ýë³Ï³Ý ßáõÏ³ÛÇ ³ÛÉ  Ù³ëÝ³ÏÇóÝ»ñÇ íñ³ (§³ñï³ùÇÝ¦ Ñ³ñó»ñ)</t>
  </si>
  <si>
    <t xml:space="preserve"> - Î³Û³ó³Í ÝÇëï»ñÇ Å³Ù³Ý³Ï  Éëí³Í "Ý»ñùÇÝ" Ñ³ñó»ñÇ ù³Ý³Ï</t>
  </si>
  <si>
    <t xml:space="preserve"> - Î³Û³ó³Í ÝÇëï»ñÇ Å³Ù³Ý³Ï  Éëí³Í "³ñï³ùÇÝ" Ñ³ñó»ñÇ ù³Ý³Ï</t>
  </si>
  <si>
    <t xml:space="preserve"> - Î³Û³ó³Í ³ñï³Ñ»ñÃ ÝÇëï»ñÇ Å³Ù³Ý³Ï  Éëí³Í Ñ³ñó»ñÇ ù³Ý³Ï</t>
  </si>
  <si>
    <t xml:space="preserve">7.2. Î³ëÏ³Í»ÉÇ ·áñÍ³ñùÝ»ñÇ Ï³ë»óáõÙ Ï³Ù ³Ñ³µ»ÏãáõÃÛ³Ý Ñ»ï Ï³åí³Í ýÇÝ³Ýë³Ï³Ý ÙÇçáóÝ»ñÇ ë³é»óáõÙ                                                             </t>
  </si>
  <si>
    <t>2017 Ãí³Ï³ÝÇÝ ÐÐ Ï»ÝïñáÝ³Ï³Ý µ³ÝÏÇ ËáñÑñ¹Ç ÝÇëï»ñÇ ·áõÙ³ñÙ³Ý</t>
  </si>
  <si>
    <t>Ապրիլ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</si>
</sst>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Armenian"/>
    </font>
    <font>
      <b/>
      <sz val="10"/>
      <name val="Times Armenian"/>
      <family val="1"/>
    </font>
    <font>
      <b/>
      <sz val="14"/>
      <name val="Times Armenian"/>
      <family val="1"/>
    </font>
    <font>
      <b/>
      <sz val="12"/>
      <name val="Times Armenian"/>
      <family val="1"/>
    </font>
    <font>
      <sz val="8"/>
      <name val="Times Armenian"/>
      <family val="1"/>
    </font>
    <font>
      <sz val="8"/>
      <name val="Arial Armenian"/>
      <family val="2"/>
    </font>
    <font>
      <sz val="10"/>
      <name val="Arial Armenian"/>
      <family val="2"/>
    </font>
    <font>
      <b/>
      <sz val="10"/>
      <name val="Arial Armenian"/>
      <family val="2"/>
    </font>
    <font>
      <sz val="20"/>
      <name val="Arial Armenian"/>
      <family val="2"/>
    </font>
    <font>
      <b/>
      <sz val="8"/>
      <name val="Times Armenian"/>
      <family val="1"/>
    </font>
    <font>
      <sz val="8"/>
      <color indexed="8"/>
      <name val="Times Armenian"/>
      <family val="1"/>
    </font>
    <font>
      <b/>
      <sz val="8"/>
      <color indexed="8"/>
      <name val="Times Armenian"/>
      <family val="1"/>
    </font>
    <font>
      <b/>
      <sz val="8"/>
      <name val="Arial Armenian"/>
      <family val="2"/>
    </font>
    <font>
      <sz val="20"/>
      <color indexed="8"/>
      <name val="Times Armenian"/>
      <family val="1"/>
    </font>
    <font>
      <b/>
      <sz val="11"/>
      <name val="Arial Armenian"/>
      <family val="2"/>
    </font>
    <font>
      <sz val="8"/>
      <color indexed="8"/>
      <name val="Arial Armenian"/>
      <family val="2"/>
    </font>
    <font>
      <b/>
      <sz val="8"/>
      <color indexed="8"/>
      <name val="Arial Armenian"/>
      <family val="2"/>
    </font>
    <font>
      <b/>
      <sz val="11"/>
      <color indexed="8"/>
      <name val="Arial Armenian"/>
      <family val="2"/>
    </font>
    <font>
      <sz val="8"/>
      <name val="Arial AM"/>
      <family val="2"/>
    </font>
    <font>
      <b/>
      <sz val="20"/>
      <name val="Arial Armenian"/>
      <family val="2"/>
    </font>
    <font>
      <b/>
      <sz val="20"/>
      <name val="Times Armenian"/>
      <family val="1"/>
    </font>
    <font>
      <b/>
      <sz val="20"/>
      <color indexed="8"/>
      <name val="Times Armenian"/>
      <family val="1"/>
    </font>
    <font>
      <sz val="20"/>
      <color indexed="8"/>
      <name val="Arial Armenian"/>
      <family val="2"/>
    </font>
    <font>
      <b/>
      <sz val="20"/>
      <color indexed="8"/>
      <name val="Arial Armenian"/>
      <family val="2"/>
    </font>
    <font>
      <sz val="11"/>
      <color theme="0"/>
      <name val="Calibri"/>
      <family val="2"/>
      <scheme val="minor"/>
    </font>
    <font>
      <sz val="20"/>
      <color theme="0"/>
      <name val="Arial Armenian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8">
    <xf numFmtId="0" fontId="0" fillId="0" borderId="0" xfId="0"/>
    <xf numFmtId="0" fontId="0" fillId="0" borderId="0" xfId="0"/>
    <xf numFmtId="0" fontId="6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/>
    <xf numFmtId="0" fontId="3" fillId="4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2" fillId="3" borderId="11" xfId="0" applyFont="1" applyFill="1" applyBorder="1"/>
    <xf numFmtId="0" fontId="12" fillId="3" borderId="12" xfId="0" applyFont="1" applyFill="1" applyBorder="1"/>
    <xf numFmtId="0" fontId="12" fillId="3" borderId="13" xfId="0" applyFont="1" applyFill="1" applyBorder="1"/>
    <xf numFmtId="0" fontId="3" fillId="4" borderId="16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vertical="top" wrapText="1"/>
    </xf>
    <xf numFmtId="0" fontId="13" fillId="6" borderId="28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vertical="top" wrapText="1"/>
    </xf>
    <xf numFmtId="0" fontId="11" fillId="2" borderId="7" xfId="0" applyFont="1" applyFill="1" applyBorder="1"/>
    <xf numFmtId="0" fontId="3" fillId="5" borderId="7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/>
    </xf>
    <xf numFmtId="0" fontId="12" fillId="3" borderId="30" xfId="0" applyFont="1" applyFill="1" applyBorder="1"/>
    <xf numFmtId="0" fontId="12" fillId="3" borderId="15" xfId="0" applyFont="1" applyFill="1" applyBorder="1"/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5" borderId="30" xfId="0" applyFont="1" applyFill="1" applyBorder="1" applyAlignment="1">
      <alignment horizontal="right" vertical="center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2" fillId="3" borderId="21" xfId="0" applyFont="1" applyFill="1" applyBorder="1"/>
    <xf numFmtId="0" fontId="12" fillId="3" borderId="20" xfId="0" applyFont="1" applyFill="1" applyBorder="1"/>
    <xf numFmtId="0" fontId="15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2" xfId="0" applyFont="1" applyFill="1" applyBorder="1"/>
    <xf numFmtId="0" fontId="12" fillId="3" borderId="32" xfId="0" applyFont="1" applyFill="1" applyBorder="1" applyAlignment="1">
      <alignment vertical="top" wrapText="1"/>
    </xf>
    <xf numFmtId="0" fontId="12" fillId="3" borderId="39" xfId="0" applyFont="1" applyFill="1" applyBorder="1" applyAlignment="1">
      <alignment vertical="top" wrapText="1"/>
    </xf>
    <xf numFmtId="0" fontId="12" fillId="3" borderId="37" xfId="0" applyFont="1" applyFill="1" applyBorder="1" applyAlignment="1">
      <alignment vertical="top" wrapText="1"/>
    </xf>
    <xf numFmtId="0" fontId="12" fillId="3" borderId="38" xfId="0" applyFont="1" applyFill="1" applyBorder="1" applyAlignment="1">
      <alignment vertical="top" wrapText="1"/>
    </xf>
    <xf numFmtId="0" fontId="12" fillId="3" borderId="28" xfId="0" applyFont="1" applyFill="1" applyBorder="1" applyAlignment="1">
      <alignment vertical="top" wrapText="1"/>
    </xf>
    <xf numFmtId="0" fontId="6" fillId="3" borderId="37" xfId="0" applyFont="1" applyFill="1" applyBorder="1" applyAlignment="1">
      <alignment vertical="top" wrapText="1"/>
    </xf>
    <xf numFmtId="0" fontId="6" fillId="3" borderId="38" xfId="0" applyFont="1" applyFill="1" applyBorder="1" applyAlignment="1">
      <alignment vertical="top" wrapText="1"/>
    </xf>
    <xf numFmtId="0" fontId="12" fillId="2" borderId="32" xfId="0" applyFont="1" applyFill="1" applyBorder="1" applyAlignment="1">
      <alignment vertical="top" wrapText="1"/>
    </xf>
    <xf numFmtId="0" fontId="12" fillId="2" borderId="28" xfId="0" applyFont="1" applyFill="1" applyBorder="1" applyAlignment="1">
      <alignment vertical="top" wrapText="1"/>
    </xf>
    <xf numFmtId="0" fontId="12" fillId="2" borderId="37" xfId="0" applyFont="1" applyFill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2" fillId="2" borderId="38" xfId="0" applyFont="1" applyFill="1" applyBorder="1" applyAlignment="1">
      <alignment vertical="top" wrapText="1"/>
    </xf>
    <xf numFmtId="0" fontId="12" fillId="2" borderId="32" xfId="0" applyFont="1" applyFill="1" applyBorder="1"/>
    <xf numFmtId="0" fontId="6" fillId="2" borderId="32" xfId="0" applyFont="1" applyFill="1" applyBorder="1"/>
    <xf numFmtId="0" fontId="17" fillId="3" borderId="21" xfId="0" applyFont="1" applyFill="1" applyBorder="1"/>
    <xf numFmtId="0" fontId="17" fillId="3" borderId="21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2" fillId="3" borderId="41" xfId="0" applyFont="1" applyFill="1" applyBorder="1" applyAlignment="1">
      <alignment horizontal="center" vertical="center"/>
    </xf>
    <xf numFmtId="0" fontId="19" fillId="2" borderId="44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3" fillId="4" borderId="52" xfId="0" applyFont="1" applyFill="1" applyBorder="1" applyAlignment="1">
      <alignment horizontal="center" vertical="center" wrapText="1"/>
    </xf>
    <xf numFmtId="0" fontId="12" fillId="3" borderId="50" xfId="0" applyFont="1" applyFill="1" applyBorder="1"/>
    <xf numFmtId="0" fontId="13" fillId="2" borderId="50" xfId="0" applyFont="1" applyFill="1" applyBorder="1" applyAlignment="1">
      <alignment horizontal="center" vertical="center" wrapText="1"/>
    </xf>
    <xf numFmtId="0" fontId="12" fillId="3" borderId="10" xfId="0" applyFont="1" applyFill="1" applyBorder="1"/>
    <xf numFmtId="0" fontId="10" fillId="4" borderId="44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12" fillId="3" borderId="52" xfId="0" applyFont="1" applyFill="1" applyBorder="1"/>
    <xf numFmtId="0" fontId="12" fillId="3" borderId="35" xfId="0" applyFont="1" applyFill="1" applyBorder="1" applyAlignment="1">
      <alignment vertical="top" wrapText="1"/>
    </xf>
    <xf numFmtId="0" fontId="13" fillId="2" borderId="52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/>
    </xf>
    <xf numFmtId="0" fontId="12" fillId="3" borderId="49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8" xfId="0" applyFont="1" applyFill="1" applyBorder="1"/>
    <xf numFmtId="0" fontId="12" fillId="3" borderId="5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9" fillId="2" borderId="56" xfId="0" applyFont="1" applyFill="1" applyBorder="1" applyAlignment="1">
      <alignment horizontal="center" vertical="center"/>
    </xf>
    <xf numFmtId="0" fontId="19" fillId="2" borderId="57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22" fillId="4" borderId="4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15" fillId="3" borderId="54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 wrapText="1"/>
    </xf>
    <xf numFmtId="0" fontId="0" fillId="0" borderId="47" xfId="0" applyBorder="1"/>
    <xf numFmtId="0" fontId="3" fillId="4" borderId="61" xfId="0" applyFont="1" applyFill="1" applyBorder="1" applyAlignment="1">
      <alignment horizontal="center" vertical="center" wrapText="1"/>
    </xf>
    <xf numFmtId="0" fontId="12" fillId="3" borderId="60" xfId="0" applyFont="1" applyFill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 wrapText="1"/>
    </xf>
    <xf numFmtId="0" fontId="16" fillId="3" borderId="57" xfId="0" applyFont="1" applyFill="1" applyBorder="1" applyAlignment="1">
      <alignment horizontal="center" vertical="center" wrapText="1"/>
    </xf>
    <xf numFmtId="0" fontId="19" fillId="2" borderId="62" xfId="0" applyFont="1" applyFill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18" fillId="2" borderId="63" xfId="0" applyFont="1" applyFill="1" applyBorder="1" applyAlignment="1">
      <alignment horizontal="center" vertical="center"/>
    </xf>
    <xf numFmtId="0" fontId="11" fillId="4" borderId="61" xfId="0" applyFont="1" applyFill="1" applyBorder="1" applyAlignment="1">
      <alignment horizontal="center" vertical="center" wrapText="1"/>
    </xf>
    <xf numFmtId="0" fontId="12" fillId="3" borderId="62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62" xfId="0" applyFont="1" applyFill="1" applyBorder="1" applyAlignment="1">
      <alignment horizontal="center" vertical="center"/>
    </xf>
    <xf numFmtId="0" fontId="12" fillId="3" borderId="63" xfId="0" applyFont="1" applyFill="1" applyBorder="1" applyAlignment="1">
      <alignment horizontal="center" vertical="center"/>
    </xf>
    <xf numFmtId="0" fontId="14" fillId="3" borderId="63" xfId="0" applyFont="1" applyFill="1" applyBorder="1" applyAlignment="1">
      <alignment horizontal="center" vertical="center" wrapText="1"/>
    </xf>
    <xf numFmtId="0" fontId="12" fillId="2" borderId="65" xfId="0" applyFont="1" applyFill="1" applyBorder="1" applyAlignment="1">
      <alignment vertical="top" wrapText="1"/>
    </xf>
    <xf numFmtId="0" fontId="12" fillId="2" borderId="35" xfId="0" applyFont="1" applyFill="1" applyBorder="1" applyAlignment="1">
      <alignment vertical="top" wrapText="1"/>
    </xf>
    <xf numFmtId="0" fontId="0" fillId="0" borderId="8" xfId="0" applyBorder="1"/>
    <xf numFmtId="0" fontId="7" fillId="4" borderId="44" xfId="0" applyFont="1" applyFill="1" applyBorder="1" applyAlignment="1">
      <alignment horizontal="center" vertical="center" wrapText="1"/>
    </xf>
    <xf numFmtId="0" fontId="7" fillId="4" borderId="66" xfId="0" applyFont="1" applyFill="1" applyBorder="1" applyAlignment="1">
      <alignment horizontal="center" vertical="center" wrapText="1"/>
    </xf>
    <xf numFmtId="0" fontId="7" fillId="4" borderId="52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/>
    </xf>
    <xf numFmtId="0" fontId="12" fillId="2" borderId="67" xfId="0" applyFont="1" applyFill="1" applyBorder="1" applyAlignment="1">
      <alignment vertical="top" wrapText="1"/>
    </xf>
    <xf numFmtId="0" fontId="19" fillId="2" borderId="7" xfId="0" applyFont="1" applyFill="1" applyBorder="1" applyAlignment="1">
      <alignment horizontal="center" vertical="center"/>
    </xf>
    <xf numFmtId="0" fontId="10" fillId="4" borderId="45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22" fillId="4" borderId="13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3" fillId="2" borderId="1" xfId="0" applyFont="1" applyFill="1" applyBorder="1"/>
    <xf numFmtId="0" fontId="13" fillId="2" borderId="16" xfId="0" applyFont="1" applyFill="1" applyBorder="1"/>
    <xf numFmtId="0" fontId="14" fillId="2" borderId="11" xfId="0" applyFont="1" applyFill="1" applyBorder="1" applyAlignment="1">
      <alignment horizontal="center" vertical="center" wrapText="1"/>
    </xf>
    <xf numFmtId="0" fontId="13" fillId="2" borderId="4" xfId="0" applyFont="1" applyFill="1" applyBorder="1"/>
    <xf numFmtId="0" fontId="11" fillId="4" borderId="44" xfId="0" applyFont="1" applyFill="1" applyBorder="1" applyAlignment="1">
      <alignment horizontal="center" vertical="center" wrapText="1"/>
    </xf>
    <xf numFmtId="0" fontId="11" fillId="4" borderId="66" xfId="0" applyFont="1" applyFill="1" applyBorder="1" applyAlignment="1">
      <alignment horizontal="center" vertical="center" wrapText="1"/>
    </xf>
    <xf numFmtId="0" fontId="11" fillId="4" borderId="52" xfId="0" applyFont="1" applyFill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10" fillId="4" borderId="49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right" vertical="center" wrapText="1"/>
    </xf>
    <xf numFmtId="0" fontId="12" fillId="3" borderId="3" xfId="0" applyFont="1" applyFill="1" applyBorder="1"/>
    <xf numFmtId="0" fontId="17" fillId="3" borderId="3" xfId="0" applyFont="1" applyFill="1" applyBorder="1"/>
    <xf numFmtId="0" fontId="21" fillId="2" borderId="15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/>
    </xf>
    <xf numFmtId="0" fontId="12" fillId="3" borderId="1" xfId="0" applyFont="1" applyFill="1" applyBorder="1"/>
    <xf numFmtId="0" fontId="14" fillId="3" borderId="1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1" fillId="4" borderId="55" xfId="0" applyFont="1" applyFill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10" fillId="2" borderId="57" xfId="0" applyFont="1" applyFill="1" applyBorder="1" applyAlignment="1">
      <alignment horizontal="center" vertical="center" wrapText="1"/>
    </xf>
    <xf numFmtId="0" fontId="12" fillId="3" borderId="51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65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top" wrapText="1"/>
    </xf>
    <xf numFmtId="0" fontId="6" fillId="3" borderId="71" xfId="0" applyFont="1" applyFill="1" applyBorder="1" applyAlignment="1">
      <alignment vertical="top" wrapText="1"/>
    </xf>
    <xf numFmtId="0" fontId="6" fillId="3" borderId="69" xfId="0" applyFont="1" applyFill="1" applyBorder="1" applyAlignment="1">
      <alignment vertical="top" wrapText="1"/>
    </xf>
    <xf numFmtId="0" fontId="6" fillId="3" borderId="70" xfId="0" applyFont="1" applyFill="1" applyBorder="1" applyAlignment="1">
      <alignment vertical="top" wrapText="1"/>
    </xf>
    <xf numFmtId="0" fontId="6" fillId="3" borderId="68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74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46" xfId="0" applyFont="1" applyFill="1" applyBorder="1" applyAlignment="1">
      <alignment vertical="top" wrapText="1"/>
    </xf>
    <xf numFmtId="0" fontId="11" fillId="3" borderId="3" xfId="0" applyFont="1" applyFill="1" applyBorder="1" applyAlignment="1">
      <alignment horizontal="left" vertical="top" wrapText="1"/>
    </xf>
    <xf numFmtId="0" fontId="6" fillId="3" borderId="75" xfId="0" applyFont="1" applyFill="1" applyBorder="1" applyAlignment="1">
      <alignment vertical="top" wrapText="1"/>
    </xf>
    <xf numFmtId="0" fontId="11" fillId="2" borderId="3" xfId="0" applyFont="1" applyFill="1" applyBorder="1"/>
    <xf numFmtId="0" fontId="12" fillId="3" borderId="48" xfId="0" applyFont="1" applyFill="1" applyBorder="1"/>
    <xf numFmtId="0" fontId="12" fillId="3" borderId="9" xfId="0" applyFont="1" applyFill="1" applyBorder="1"/>
    <xf numFmtId="0" fontId="12" fillId="3" borderId="60" xfId="0" applyFont="1" applyFill="1" applyBorder="1"/>
    <xf numFmtId="0" fontId="12" fillId="3" borderId="58" xfId="0" applyFont="1" applyFill="1" applyBorder="1"/>
    <xf numFmtId="0" fontId="12" fillId="3" borderId="59" xfId="0" applyFont="1" applyFill="1" applyBorder="1"/>
    <xf numFmtId="0" fontId="12" fillId="3" borderId="29" xfId="0" applyFont="1" applyFill="1" applyBorder="1"/>
    <xf numFmtId="0" fontId="19" fillId="2" borderId="2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2" fillId="3" borderId="51" xfId="0" applyFont="1" applyFill="1" applyBorder="1"/>
    <xf numFmtId="0" fontId="12" fillId="3" borderId="57" xfId="0" applyFont="1" applyFill="1" applyBorder="1"/>
    <xf numFmtId="0" fontId="12" fillId="3" borderId="56" xfId="0" applyFont="1" applyFill="1" applyBorder="1"/>
    <xf numFmtId="0" fontId="12" fillId="3" borderId="46" xfId="0" applyFont="1" applyFill="1" applyBorder="1"/>
    <xf numFmtId="0" fontId="12" fillId="3" borderId="47" xfId="0" applyFont="1" applyFill="1" applyBorder="1"/>
    <xf numFmtId="0" fontId="19" fillId="2" borderId="31" xfId="0" applyFont="1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vertical="top" wrapText="1"/>
    </xf>
    <xf numFmtId="0" fontId="6" fillId="2" borderId="74" xfId="0" applyFont="1" applyFill="1" applyBorder="1" applyAlignment="1">
      <alignment vertical="top" wrapText="1"/>
    </xf>
    <xf numFmtId="0" fontId="6" fillId="2" borderId="69" xfId="0" applyFont="1" applyFill="1" applyBorder="1" applyAlignment="1">
      <alignment vertical="top" wrapText="1"/>
    </xf>
    <xf numFmtId="0" fontId="6" fillId="2" borderId="75" xfId="0" applyFont="1" applyFill="1" applyBorder="1" applyAlignment="1">
      <alignment vertical="top" wrapText="1"/>
    </xf>
    <xf numFmtId="0" fontId="6" fillId="2" borderId="70" xfId="0" applyFont="1" applyFill="1" applyBorder="1" applyAlignment="1">
      <alignment vertical="top" wrapText="1"/>
    </xf>
    <xf numFmtId="0" fontId="11" fillId="2" borderId="3" xfId="0" applyFont="1" applyFill="1" applyBorder="1" applyAlignment="1">
      <alignment vertical="top" wrapText="1"/>
    </xf>
    <xf numFmtId="0" fontId="6" fillId="2" borderId="46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top" wrapText="1"/>
    </xf>
    <xf numFmtId="0" fontId="6" fillId="2" borderId="71" xfId="0" applyFont="1" applyFill="1" applyBorder="1" applyAlignment="1">
      <alignment vertical="top" wrapText="1"/>
    </xf>
    <xf numFmtId="0" fontId="12" fillId="3" borderId="4" xfId="0" applyFont="1" applyFill="1" applyBorder="1" applyAlignment="1">
      <alignment horizontal="center" vertical="center"/>
    </xf>
    <xf numFmtId="0" fontId="11" fillId="4" borderId="5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72" xfId="0" applyFont="1" applyFill="1" applyBorder="1" applyAlignment="1">
      <alignment horizontal="center" vertical="center"/>
    </xf>
    <xf numFmtId="0" fontId="18" fillId="2" borderId="53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vertical="top" wrapText="1"/>
    </xf>
    <xf numFmtId="0" fontId="11" fillId="2" borderId="3" xfId="0" applyFont="1" applyFill="1" applyBorder="1" applyAlignment="1">
      <alignment horizontal="center" vertical="top" wrapText="1"/>
    </xf>
    <xf numFmtId="0" fontId="19" fillId="2" borderId="32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 wrapText="1"/>
    </xf>
    <xf numFmtId="0" fontId="12" fillId="3" borderId="6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19" fillId="2" borderId="73" xfId="0" applyFont="1" applyFill="1" applyBorder="1" applyAlignment="1">
      <alignment horizontal="center" vertical="center"/>
    </xf>
    <xf numFmtId="0" fontId="12" fillId="3" borderId="67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5" fillId="2" borderId="44" xfId="0" applyFont="1" applyFill="1" applyBorder="1" applyAlignment="1">
      <alignment horizontal="center" vertical="center"/>
    </xf>
    <xf numFmtId="0" fontId="18" fillId="2" borderId="44" xfId="0" applyFont="1" applyFill="1" applyBorder="1" applyAlignment="1">
      <alignment horizontal="center" vertical="center"/>
    </xf>
    <xf numFmtId="0" fontId="19" fillId="2" borderId="67" xfId="0" applyFont="1" applyFill="1" applyBorder="1" applyAlignment="1">
      <alignment horizontal="center" vertical="center"/>
    </xf>
    <xf numFmtId="0" fontId="18" fillId="2" borderId="66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/>
    </xf>
    <xf numFmtId="0" fontId="12" fillId="3" borderId="53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5" fillId="3" borderId="44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2" fillId="3" borderId="74" xfId="0" applyFont="1" applyFill="1" applyBorder="1"/>
    <xf numFmtId="0" fontId="13" fillId="3" borderId="29" xfId="0" applyFont="1" applyFill="1" applyBorder="1"/>
    <xf numFmtId="0" fontId="14" fillId="2" borderId="17" xfId="0" applyFont="1" applyFill="1" applyBorder="1" applyAlignment="1">
      <alignment horizontal="center" vertical="center" wrapText="1"/>
    </xf>
    <xf numFmtId="0" fontId="24" fillId="3" borderId="7" xfId="0" applyFont="1" applyFill="1" applyBorder="1"/>
    <xf numFmtId="0" fontId="17" fillId="3" borderId="7" xfId="0" applyFont="1" applyFill="1" applyBorder="1" applyAlignment="1">
      <alignment horizontal="center" vertical="center"/>
    </xf>
    <xf numFmtId="0" fontId="10" fillId="2" borderId="63" xfId="0" applyFont="1" applyFill="1" applyBorder="1" applyAlignment="1">
      <alignment horizontal="center" vertical="center" wrapText="1"/>
    </xf>
    <xf numFmtId="0" fontId="12" fillId="3" borderId="62" xfId="0" applyFont="1" applyFill="1" applyBorder="1"/>
    <xf numFmtId="0" fontId="15" fillId="3" borderId="62" xfId="0" applyFont="1" applyFill="1" applyBorder="1" applyAlignment="1">
      <alignment horizontal="center" vertical="center"/>
    </xf>
    <xf numFmtId="0" fontId="15" fillId="3" borderId="61" xfId="0" applyFont="1" applyFill="1" applyBorder="1" applyAlignment="1">
      <alignment horizontal="center" vertical="center"/>
    </xf>
    <xf numFmtId="0" fontId="15" fillId="3" borderId="64" xfId="0" applyFont="1" applyFill="1" applyBorder="1" applyAlignment="1">
      <alignment horizontal="center" vertical="center"/>
    </xf>
    <xf numFmtId="0" fontId="10" fillId="4" borderId="64" xfId="0" applyFont="1" applyFill="1" applyBorder="1" applyAlignment="1">
      <alignment horizontal="center" vertical="center" wrapText="1"/>
    </xf>
    <xf numFmtId="0" fontId="10" fillId="2" borderId="62" xfId="0" applyFont="1" applyFill="1" applyBorder="1" applyAlignment="1">
      <alignment horizontal="center" vertical="center" wrapText="1"/>
    </xf>
    <xf numFmtId="0" fontId="12" fillId="3" borderId="5" xfId="0" applyFont="1" applyFill="1" applyBorder="1"/>
    <xf numFmtId="0" fontId="12" fillId="3" borderId="73" xfId="0" applyFont="1" applyFill="1" applyBorder="1"/>
    <xf numFmtId="0" fontId="17" fillId="3" borderId="74" xfId="0" applyFont="1" applyFill="1" applyBorder="1"/>
    <xf numFmtId="0" fontId="17" fillId="3" borderId="46" xfId="0" applyFont="1" applyFill="1" applyBorder="1"/>
    <xf numFmtId="0" fontId="21" fillId="2" borderId="11" xfId="0" applyFont="1" applyFill="1" applyBorder="1" applyAlignment="1">
      <alignment horizontal="center" vertical="center" wrapText="1"/>
    </xf>
    <xf numFmtId="0" fontId="22" fillId="4" borderId="45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6" borderId="74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1" fillId="7" borderId="38" xfId="0" applyFont="1" applyFill="1" applyBorder="1" applyAlignment="1">
      <alignment horizontal="center" vertical="center" wrapText="1"/>
    </xf>
    <xf numFmtId="0" fontId="12" fillId="3" borderId="66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 wrapText="1"/>
    </xf>
    <xf numFmtId="0" fontId="12" fillId="3" borderId="41" xfId="0" applyFont="1" applyFill="1" applyBorder="1"/>
    <xf numFmtId="0" fontId="12" fillId="3" borderId="42" xfId="0" applyFont="1" applyFill="1" applyBorder="1"/>
    <xf numFmtId="0" fontId="14" fillId="3" borderId="42" xfId="0" applyFont="1" applyFill="1" applyBorder="1" applyAlignment="1">
      <alignment horizontal="center" vertical="center" wrapText="1"/>
    </xf>
    <xf numFmtId="0" fontId="12" fillId="3" borderId="6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12" fillId="3" borderId="0" xfId="0" applyFont="1" applyFill="1" applyBorder="1"/>
    <xf numFmtId="0" fontId="21" fillId="2" borderId="76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/>
    </xf>
    <xf numFmtId="0" fontId="17" fillId="3" borderId="7" xfId="0" applyFont="1" applyFill="1" applyBorder="1"/>
    <xf numFmtId="0" fontId="17" fillId="3" borderId="31" xfId="0" applyFont="1" applyFill="1" applyBorder="1"/>
    <xf numFmtId="0" fontId="7" fillId="4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2" fillId="3" borderId="2" xfId="0" applyFont="1" applyFill="1" applyBorder="1"/>
    <xf numFmtId="0" fontId="12" fillId="3" borderId="57" xfId="0" applyFont="1" applyFill="1" applyBorder="1" applyAlignment="1">
      <alignment horizontal="center" vertical="center"/>
    </xf>
    <xf numFmtId="0" fontId="7" fillId="4" borderId="58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21" fillId="2" borderId="68" xfId="0" applyFont="1" applyFill="1" applyBorder="1" applyAlignment="1">
      <alignment horizontal="center" vertical="center" wrapText="1"/>
    </xf>
    <xf numFmtId="0" fontId="21" fillId="2" borderId="69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7" fillId="3" borderId="0" xfId="0" applyFont="1" applyFill="1" applyBorder="1"/>
    <xf numFmtId="0" fontId="10" fillId="4" borderId="11" xfId="0" applyFont="1" applyFill="1" applyBorder="1" applyAlignment="1">
      <alignment horizontal="center" vertical="center" wrapText="1"/>
    </xf>
    <xf numFmtId="0" fontId="21" fillId="2" borderId="70" xfId="0" applyFont="1" applyFill="1" applyBorder="1" applyAlignment="1">
      <alignment horizontal="center" vertical="center" wrapText="1"/>
    </xf>
    <xf numFmtId="0" fontId="7" fillId="4" borderId="59" xfId="0" applyFont="1" applyFill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/>
    </xf>
    <xf numFmtId="0" fontId="10" fillId="4" borderId="52" xfId="0" applyFont="1" applyFill="1" applyBorder="1" applyAlignment="1">
      <alignment horizontal="center" vertical="center" wrapText="1"/>
    </xf>
    <xf numFmtId="0" fontId="17" fillId="3" borderId="67" xfId="0" applyFont="1" applyFill="1" applyBorder="1" applyAlignment="1">
      <alignment horizontal="center" vertical="center"/>
    </xf>
    <xf numFmtId="0" fontId="21" fillId="2" borderId="75" xfId="0" applyFont="1" applyFill="1" applyBorder="1" applyAlignment="1">
      <alignment horizontal="center" vertical="center" wrapText="1"/>
    </xf>
    <xf numFmtId="0" fontId="10" fillId="4" borderId="61" xfId="0" applyFont="1" applyFill="1" applyBorder="1" applyAlignment="1">
      <alignment horizontal="center" vertical="center" wrapText="1"/>
    </xf>
    <xf numFmtId="0" fontId="14" fillId="2" borderId="61" xfId="0" applyFont="1" applyFill="1" applyBorder="1" applyAlignment="1">
      <alignment horizontal="center" vertical="center" wrapText="1"/>
    </xf>
    <xf numFmtId="0" fontId="10" fillId="4" borderId="66" xfId="0" applyFont="1" applyFill="1" applyBorder="1" applyAlignment="1">
      <alignment horizontal="center" vertical="center" wrapText="1"/>
    </xf>
    <xf numFmtId="0" fontId="21" fillId="2" borderId="61" xfId="0" applyFont="1" applyFill="1" applyBorder="1" applyAlignment="1">
      <alignment horizontal="center" vertical="center" wrapText="1"/>
    </xf>
    <xf numFmtId="0" fontId="13" fillId="2" borderId="61" xfId="0" applyFont="1" applyFill="1" applyBorder="1"/>
    <xf numFmtId="0" fontId="21" fillId="2" borderId="7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2" fillId="3" borderId="7" xfId="0" applyFont="1" applyFill="1" applyBorder="1"/>
    <xf numFmtId="0" fontId="10" fillId="3" borderId="63" xfId="0" applyFont="1" applyFill="1" applyBorder="1" applyAlignment="1">
      <alignment horizontal="center" vertical="center" wrapText="1"/>
    </xf>
    <xf numFmtId="0" fontId="10" fillId="3" borderId="64" xfId="0" applyFont="1" applyFill="1" applyBorder="1" applyAlignment="1">
      <alignment horizontal="center" vertical="center" wrapText="1"/>
    </xf>
    <xf numFmtId="0" fontId="17" fillId="3" borderId="63" xfId="0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2" fillId="3" borderId="6" xfId="0" applyFont="1" applyFill="1" applyBorder="1"/>
    <xf numFmtId="0" fontId="12" fillId="3" borderId="56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 wrapText="1"/>
    </xf>
    <xf numFmtId="0" fontId="17" fillId="3" borderId="44" xfId="0" applyFont="1" applyFill="1" applyBorder="1"/>
    <xf numFmtId="0" fontId="14" fillId="3" borderId="66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>
      <alignment horizontal="center" vertical="center" wrapText="1"/>
    </xf>
    <xf numFmtId="0" fontId="17" fillId="3" borderId="44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24" fillId="3" borderId="17" xfId="0" applyFont="1" applyFill="1" applyBorder="1"/>
    <xf numFmtId="0" fontId="7" fillId="2" borderId="57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 wrapText="1"/>
    </xf>
    <xf numFmtId="0" fontId="12" fillId="3" borderId="53" xfId="0" applyFont="1" applyFill="1" applyBorder="1"/>
    <xf numFmtId="0" fontId="10" fillId="2" borderId="45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64" xfId="0" applyFont="1" applyFill="1" applyBorder="1" applyAlignment="1">
      <alignment horizontal="center" vertical="center" wrapText="1"/>
    </xf>
    <xf numFmtId="0" fontId="10" fillId="2" borderId="50" xfId="0" applyFont="1" applyFill="1" applyBorder="1" applyAlignment="1">
      <alignment horizontal="center" vertical="center" wrapText="1"/>
    </xf>
    <xf numFmtId="0" fontId="12" fillId="3" borderId="66" xfId="0" applyFont="1" applyFill="1" applyBorder="1"/>
    <xf numFmtId="0" fontId="14" fillId="2" borderId="34" xfId="0" applyFont="1" applyFill="1" applyBorder="1" applyAlignment="1">
      <alignment horizontal="center" vertical="center" wrapText="1"/>
    </xf>
    <xf numFmtId="0" fontId="10" fillId="3" borderId="44" xfId="0" applyFont="1" applyFill="1" applyBorder="1" applyAlignment="1">
      <alignment horizontal="center" vertical="center" wrapText="1"/>
    </xf>
    <xf numFmtId="0" fontId="24" fillId="3" borderId="44" xfId="0" applyFont="1" applyFill="1" applyBorder="1"/>
    <xf numFmtId="0" fontId="7" fillId="2" borderId="3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15" fillId="3" borderId="55" xfId="0" applyFont="1" applyFill="1" applyBorder="1" applyAlignment="1">
      <alignment horizontal="center" vertical="center"/>
    </xf>
    <xf numFmtId="0" fontId="14" fillId="3" borderId="4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 wrapText="1"/>
    </xf>
    <xf numFmtId="0" fontId="12" fillId="3" borderId="64" xfId="0" applyFont="1" applyFill="1" applyBorder="1"/>
    <xf numFmtId="0" fontId="14" fillId="3" borderId="16" xfId="0" applyFont="1" applyFill="1" applyBorder="1" applyAlignment="1">
      <alignment horizontal="center" vertical="center" wrapText="1"/>
    </xf>
    <xf numFmtId="0" fontId="10" fillId="3" borderId="5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4" fillId="3" borderId="55" xfId="0" applyFont="1" applyFill="1" applyBorder="1" applyAlignment="1">
      <alignment horizontal="center" vertical="center" wrapText="1"/>
    </xf>
    <xf numFmtId="0" fontId="14" fillId="3" borderId="5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vertical="top" wrapText="1"/>
    </xf>
    <xf numFmtId="0" fontId="26" fillId="7" borderId="0" xfId="0" applyFont="1" applyFill="1" applyBorder="1"/>
    <xf numFmtId="0" fontId="27" fillId="7" borderId="0" xfId="0" applyFont="1" applyFill="1" applyBorder="1"/>
    <xf numFmtId="0" fontId="7" fillId="2" borderId="12" xfId="0" applyFont="1" applyFill="1" applyBorder="1" applyAlignment="1">
      <alignment horizontal="center" vertical="center" wrapText="1"/>
    </xf>
    <xf numFmtId="0" fontId="15" fillId="3" borderId="63" xfId="0" applyFont="1" applyFill="1" applyBorder="1" applyAlignment="1">
      <alignment horizontal="center" vertical="center"/>
    </xf>
    <xf numFmtId="0" fontId="22" fillId="4" borderId="61" xfId="0" applyFont="1" applyFill="1" applyBorder="1" applyAlignment="1">
      <alignment horizontal="center" vertical="center" wrapText="1"/>
    </xf>
    <xf numFmtId="0" fontId="17" fillId="3" borderId="20" xfId="0" applyFont="1" applyFill="1" applyBorder="1"/>
    <xf numFmtId="0" fontId="23" fillId="3" borderId="44" xfId="0" applyFont="1" applyFill="1" applyBorder="1" applyAlignment="1">
      <alignment horizontal="center" vertical="center" wrapText="1"/>
    </xf>
    <xf numFmtId="0" fontId="23" fillId="3" borderId="66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5" fillId="3" borderId="66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 wrapText="1"/>
    </xf>
    <xf numFmtId="0" fontId="13" fillId="3" borderId="66" xfId="0" applyFont="1" applyFill="1" applyBorder="1" applyAlignment="1">
      <alignment horizontal="center" vertical="center" wrapText="1"/>
    </xf>
    <xf numFmtId="0" fontId="13" fillId="3" borderId="55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center" vertical="center"/>
    </xf>
    <xf numFmtId="0" fontId="14" fillId="3" borderId="64" xfId="0" applyFont="1" applyFill="1" applyBorder="1" applyAlignment="1">
      <alignment horizontal="center" vertical="center" wrapText="1"/>
    </xf>
    <xf numFmtId="0" fontId="14" fillId="3" borderId="45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/>
    </xf>
    <xf numFmtId="0" fontId="15" fillId="3" borderId="45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3" borderId="21" xfId="0" applyFont="1" applyFill="1" applyBorder="1" applyAlignment="1">
      <alignment horizontal="center" vertical="center"/>
    </xf>
    <xf numFmtId="0" fontId="21" fillId="2" borderId="63" xfId="0" applyFont="1" applyFill="1" applyBorder="1" applyAlignment="1">
      <alignment horizontal="center" vertical="center" wrapText="1"/>
    </xf>
    <xf numFmtId="0" fontId="24" fillId="3" borderId="63" xfId="0" applyFont="1" applyFill="1" applyBorder="1" applyAlignment="1">
      <alignment horizontal="center" vertical="center"/>
    </xf>
    <xf numFmtId="0" fontId="23" fillId="2" borderId="61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14" fillId="3" borderId="72" xfId="0" applyFont="1" applyFill="1" applyBorder="1" applyAlignment="1">
      <alignment horizontal="center" vertical="center" wrapText="1"/>
    </xf>
    <xf numFmtId="0" fontId="14" fillId="3" borderId="68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66" xfId="0" applyFont="1" applyFill="1" applyBorder="1" applyAlignment="1">
      <alignment horizontal="center" vertical="center"/>
    </xf>
    <xf numFmtId="0" fontId="13" fillId="3" borderId="63" xfId="0" applyFont="1" applyFill="1" applyBorder="1" applyAlignment="1">
      <alignment horizontal="center" vertical="center"/>
    </xf>
    <xf numFmtId="0" fontId="7" fillId="2" borderId="66" xfId="0" applyFont="1" applyFill="1" applyBorder="1" applyAlignment="1">
      <alignment horizontal="center" vertical="center" wrapText="1"/>
    </xf>
    <xf numFmtId="0" fontId="12" fillId="3" borderId="59" xfId="0" applyFont="1" applyFill="1" applyBorder="1" applyAlignment="1">
      <alignment horizontal="center" vertical="center"/>
    </xf>
    <xf numFmtId="0" fontId="7" fillId="4" borderId="64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2" fillId="3" borderId="46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11" fillId="2" borderId="6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9" fillId="2" borderId="46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58" xfId="0" applyFont="1" applyFill="1" applyBorder="1" applyAlignment="1">
      <alignment horizontal="center" vertical="center"/>
    </xf>
    <xf numFmtId="0" fontId="11" fillId="4" borderId="58" xfId="0" applyFont="1" applyFill="1" applyBorder="1" applyAlignment="1">
      <alignment horizontal="center" vertical="center" wrapText="1"/>
    </xf>
    <xf numFmtId="0" fontId="12" fillId="3" borderId="73" xfId="0" applyFont="1" applyFill="1" applyBorder="1" applyAlignment="1">
      <alignment horizontal="center" vertical="center"/>
    </xf>
    <xf numFmtId="0" fontId="25" fillId="2" borderId="69" xfId="0" applyFont="1" applyFill="1" applyBorder="1" applyAlignment="1">
      <alignment horizontal="center" vertical="center"/>
    </xf>
    <xf numFmtId="0" fontId="19" fillId="2" borderId="63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 wrapText="1"/>
    </xf>
    <xf numFmtId="0" fontId="10" fillId="2" borderId="69" xfId="0" applyFont="1" applyFill="1" applyBorder="1" applyAlignment="1">
      <alignment horizontal="center" vertical="center" wrapText="1"/>
    </xf>
    <xf numFmtId="0" fontId="18" fillId="2" borderId="57" xfId="0" applyFont="1" applyFill="1" applyBorder="1" applyAlignment="1">
      <alignment horizontal="center" vertical="center"/>
    </xf>
    <xf numFmtId="0" fontId="18" fillId="2" borderId="56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77" xfId="0" applyFont="1" applyFill="1" applyBorder="1" applyAlignment="1">
      <alignment horizontal="center" vertical="center"/>
    </xf>
    <xf numFmtId="0" fontId="13" fillId="6" borderId="51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3" fillId="6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3" borderId="3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32" xfId="0" applyFont="1" applyFill="1" applyBorder="1" applyAlignment="1">
      <alignment horizontal="center" vertical="center"/>
    </xf>
    <xf numFmtId="0" fontId="13" fillId="6" borderId="30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3" fillId="6" borderId="32" xfId="0" applyFont="1" applyFill="1" applyBorder="1" applyAlignment="1">
      <alignment horizontal="center" vertical="center"/>
    </xf>
    <xf numFmtId="0" fontId="13" fillId="6" borderId="36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3"/>
  <sheetViews>
    <sheetView tabSelected="1" workbookViewId="0">
      <pane xSplit="1" ySplit="5" topLeftCell="B47" activePane="bottomRight" state="frozen"/>
      <selection pane="topRight" activeCell="B1" sqref="B1"/>
      <selection pane="bottomLeft" activeCell="A6" sqref="A6"/>
      <selection pane="bottomRight" activeCell="A59" sqref="A59"/>
    </sheetView>
  </sheetViews>
  <sheetFormatPr defaultRowHeight="15" x14ac:dyDescent="0.25"/>
  <cols>
    <col min="1" max="1" width="33.42578125" style="1" customWidth="1"/>
    <col min="2" max="2" width="8" style="1" customWidth="1"/>
    <col min="3" max="31" width="3.7109375" style="1" customWidth="1"/>
    <col min="32" max="33" width="5.42578125" style="1" customWidth="1"/>
    <col min="34" max="40" width="3.7109375" style="1" customWidth="1"/>
    <col min="41" max="16384" width="9.140625" style="1"/>
  </cols>
  <sheetData>
    <row r="1" spans="1:69" ht="18" x14ac:dyDescent="0.25">
      <c r="A1" s="483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3"/>
      <c r="AB1" s="483"/>
      <c r="AC1" s="483"/>
      <c r="AD1" s="483"/>
      <c r="AE1" s="483"/>
      <c r="AF1" s="483"/>
      <c r="AG1" s="483"/>
      <c r="AH1" s="483"/>
      <c r="AI1" s="483"/>
      <c r="AJ1" s="483"/>
      <c r="AK1" s="483"/>
      <c r="AL1" s="483"/>
      <c r="AM1" s="483"/>
      <c r="AN1" s="483"/>
    </row>
    <row r="2" spans="1:69" ht="15.75" x14ac:dyDescent="0.25">
      <c r="A2" s="484" t="s">
        <v>103</v>
      </c>
      <c r="B2" s="484"/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4"/>
      <c r="AA2" s="484"/>
      <c r="AB2" s="484"/>
      <c r="AC2" s="484"/>
      <c r="AD2" s="484"/>
      <c r="AE2" s="484"/>
      <c r="AF2" s="484"/>
      <c r="AG2" s="484"/>
      <c r="AH2" s="484"/>
      <c r="AI2" s="484"/>
      <c r="AJ2" s="484"/>
      <c r="AK2" s="484"/>
      <c r="AL2" s="484"/>
      <c r="AM2" s="484"/>
      <c r="AN2" s="484"/>
    </row>
    <row r="3" spans="1:69" ht="15.75" thickBot="1" x14ac:dyDescent="0.3">
      <c r="A3" s="14"/>
      <c r="B3" s="2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1:69" ht="15.75" thickBot="1" x14ac:dyDescent="0.3">
      <c r="A4" s="485"/>
      <c r="B4" s="304" t="s">
        <v>1</v>
      </c>
      <c r="C4" s="482" t="s">
        <v>56</v>
      </c>
      <c r="D4" s="480"/>
      <c r="E4" s="480"/>
      <c r="F4" s="480"/>
      <c r="G4" s="480"/>
      <c r="H4" s="482" t="s">
        <v>57</v>
      </c>
      <c r="I4" s="480"/>
      <c r="J4" s="480"/>
      <c r="K4" s="480"/>
      <c r="L4" s="493"/>
      <c r="M4" s="480" t="s">
        <v>104</v>
      </c>
      <c r="N4" s="493"/>
      <c r="O4" s="491" t="s">
        <v>58</v>
      </c>
      <c r="P4" s="491"/>
      <c r="Q4" s="492"/>
      <c r="R4" s="482" t="s">
        <v>3</v>
      </c>
      <c r="S4" s="480"/>
      <c r="T4" s="480"/>
      <c r="U4" s="482" t="s">
        <v>4</v>
      </c>
      <c r="V4" s="493"/>
      <c r="W4" s="482" t="s">
        <v>5</v>
      </c>
      <c r="X4" s="480"/>
      <c r="Y4" s="480"/>
      <c r="Z4" s="493"/>
      <c r="AA4" s="482" t="s">
        <v>6</v>
      </c>
      <c r="AB4" s="480"/>
      <c r="AC4" s="480"/>
      <c r="AD4" s="480"/>
      <c r="AE4" s="480"/>
      <c r="AF4" s="487" t="s">
        <v>7</v>
      </c>
      <c r="AG4" s="488"/>
      <c r="AH4" s="494" t="s">
        <v>8</v>
      </c>
      <c r="AI4" s="491"/>
      <c r="AJ4" s="491"/>
      <c r="AK4" s="482" t="s">
        <v>9</v>
      </c>
      <c r="AL4" s="480"/>
      <c r="AM4" s="480"/>
      <c r="AN4" s="28"/>
      <c r="AO4" s="7"/>
      <c r="AP4" s="7"/>
      <c r="AQ4" s="7"/>
      <c r="AR4" s="7"/>
      <c r="AS4" s="7"/>
    </row>
    <row r="5" spans="1:69" ht="12" customHeight="1" thickBot="1" x14ac:dyDescent="0.3">
      <c r="A5" s="486"/>
      <c r="B5" s="271">
        <v>20</v>
      </c>
      <c r="C5" s="324">
        <v>3</v>
      </c>
      <c r="D5" s="325">
        <v>10</v>
      </c>
      <c r="E5" s="325">
        <v>14</v>
      </c>
      <c r="F5" s="326">
        <v>17</v>
      </c>
      <c r="G5" s="337">
        <v>24</v>
      </c>
      <c r="H5" s="65">
        <v>3</v>
      </c>
      <c r="I5" s="322">
        <v>17</v>
      </c>
      <c r="J5" s="321">
        <v>24</v>
      </c>
      <c r="K5" s="321">
        <v>28</v>
      </c>
      <c r="L5" s="229">
        <v>31</v>
      </c>
      <c r="M5" s="374">
        <v>14</v>
      </c>
      <c r="N5" s="361">
        <v>28</v>
      </c>
      <c r="O5" s="358">
        <v>12</v>
      </c>
      <c r="P5" s="309">
        <v>16</v>
      </c>
      <c r="Q5" s="276">
        <v>26</v>
      </c>
      <c r="R5" s="387">
        <v>9</v>
      </c>
      <c r="S5" s="229">
        <v>23</v>
      </c>
      <c r="T5" s="401">
        <v>27</v>
      </c>
      <c r="U5" s="402">
        <v>7</v>
      </c>
      <c r="V5" s="229">
        <v>21</v>
      </c>
      <c r="W5" s="402">
        <v>4</v>
      </c>
      <c r="X5" s="321">
        <v>11</v>
      </c>
      <c r="Y5" s="321">
        <v>15</v>
      </c>
      <c r="Z5" s="229">
        <v>18</v>
      </c>
      <c r="AA5" s="402">
        <v>1</v>
      </c>
      <c r="AB5" s="193">
        <v>15</v>
      </c>
      <c r="AC5" s="321">
        <v>22</v>
      </c>
      <c r="AD5" s="321">
        <v>26</v>
      </c>
      <c r="AE5" s="410">
        <v>29</v>
      </c>
      <c r="AF5" s="248">
        <v>13</v>
      </c>
      <c r="AG5" s="314">
        <v>27</v>
      </c>
      <c r="AH5" s="276">
        <v>10</v>
      </c>
      <c r="AI5" s="309">
        <v>14</v>
      </c>
      <c r="AJ5" s="314">
        <v>24</v>
      </c>
      <c r="AK5" s="440">
        <v>8</v>
      </c>
      <c r="AL5" s="441">
        <v>22</v>
      </c>
      <c r="AM5" s="388">
        <v>26</v>
      </c>
      <c r="AN5" s="305"/>
      <c r="AO5" s="7"/>
      <c r="AP5" s="12"/>
      <c r="AR5" s="12"/>
      <c r="AS5" s="12"/>
    </row>
    <row r="6" spans="1:69" ht="15.75" thickBot="1" x14ac:dyDescent="0.3">
      <c r="A6" s="26" t="s">
        <v>10</v>
      </c>
      <c r="B6" s="323"/>
      <c r="C6" s="224"/>
      <c r="D6" s="218"/>
      <c r="E6" s="218"/>
      <c r="F6" s="218"/>
      <c r="G6" s="225"/>
      <c r="H6" s="215"/>
      <c r="I6" s="215"/>
      <c r="J6" s="215"/>
      <c r="K6" s="95"/>
      <c r="L6" s="216"/>
      <c r="M6" s="34"/>
      <c r="N6" s="18"/>
      <c r="O6" s="93"/>
      <c r="P6" s="98"/>
      <c r="Q6" s="18"/>
      <c r="R6" s="220"/>
      <c r="S6" s="215"/>
      <c r="T6" s="95"/>
      <c r="U6" s="220"/>
      <c r="V6" s="216"/>
      <c r="W6" s="220"/>
      <c r="X6" s="95"/>
      <c r="Y6" s="301"/>
      <c r="Z6" s="302"/>
      <c r="AA6" s="215"/>
      <c r="AB6" s="17"/>
      <c r="AC6" s="227"/>
      <c r="AD6" s="216"/>
      <c r="AE6" s="95"/>
      <c r="AF6" s="34"/>
      <c r="AG6" s="18"/>
      <c r="AH6" s="109"/>
      <c r="AI6" s="17"/>
      <c r="AJ6" s="17"/>
      <c r="AK6" s="34"/>
      <c r="AL6" s="93"/>
      <c r="AM6" s="17"/>
      <c r="AN6" s="70"/>
      <c r="AP6" s="13"/>
      <c r="AR6" s="13"/>
      <c r="AS6" s="13"/>
    </row>
    <row r="7" spans="1:69" ht="21.75" thickBot="1" x14ac:dyDescent="0.3">
      <c r="A7" s="27" t="s">
        <v>11</v>
      </c>
      <c r="B7" s="177"/>
      <c r="C7" s="224"/>
      <c r="D7" s="218"/>
      <c r="E7" s="218"/>
      <c r="F7" s="218"/>
      <c r="G7" s="225"/>
      <c r="H7" s="310"/>
      <c r="I7" s="310"/>
      <c r="J7" s="310"/>
      <c r="K7" s="295"/>
      <c r="L7" s="360"/>
      <c r="M7" s="34"/>
      <c r="N7" s="18"/>
      <c r="O7" s="217"/>
      <c r="P7" s="219"/>
      <c r="Q7" s="225"/>
      <c r="R7" s="34"/>
      <c r="S7" s="93"/>
      <c r="T7" s="17"/>
      <c r="U7" s="34"/>
      <c r="V7" s="98"/>
      <c r="W7" s="220"/>
      <c r="X7" s="95"/>
      <c r="Y7" s="301"/>
      <c r="Z7" s="302"/>
      <c r="AA7" s="217"/>
      <c r="AB7" s="218"/>
      <c r="AC7" s="223"/>
      <c r="AD7" s="219"/>
      <c r="AE7" s="218"/>
      <c r="AF7" s="34"/>
      <c r="AG7" s="18"/>
      <c r="AH7" s="109"/>
      <c r="AI7" s="17"/>
      <c r="AJ7" s="17"/>
      <c r="AK7" s="34"/>
      <c r="AL7" s="93"/>
      <c r="AM7" s="17"/>
      <c r="AN7" s="71"/>
      <c r="AP7" s="13"/>
      <c r="AQ7" s="13"/>
      <c r="AR7" s="13"/>
      <c r="AS7" s="13"/>
    </row>
    <row r="8" spans="1:69" ht="54.75" customHeight="1" x14ac:dyDescent="0.25">
      <c r="A8" s="204" t="s">
        <v>12</v>
      </c>
      <c r="B8" s="327"/>
      <c r="C8" s="61"/>
      <c r="D8" s="164" t="s">
        <v>13</v>
      </c>
      <c r="E8" s="164"/>
      <c r="F8" s="180"/>
      <c r="G8" s="338"/>
      <c r="H8" s="61"/>
      <c r="I8" s="180"/>
      <c r="J8" s="162" t="s">
        <v>13</v>
      </c>
      <c r="K8" s="162"/>
      <c r="L8" s="307"/>
      <c r="M8" s="375"/>
      <c r="N8" s="276"/>
      <c r="O8" s="362" t="s">
        <v>13</v>
      </c>
      <c r="P8" s="164"/>
      <c r="Q8" s="425"/>
      <c r="R8" s="378"/>
      <c r="S8" s="426" t="s">
        <v>13</v>
      </c>
      <c r="T8" s="21"/>
      <c r="U8" s="46"/>
      <c r="V8" s="427"/>
      <c r="W8" s="375"/>
      <c r="X8" s="300" t="s">
        <v>13</v>
      </c>
      <c r="Y8" s="300"/>
      <c r="Z8" s="414"/>
      <c r="AA8" s="417"/>
      <c r="AB8" s="427"/>
      <c r="AC8" s="162" t="s">
        <v>13</v>
      </c>
      <c r="AD8" s="162"/>
      <c r="AE8" s="52"/>
      <c r="AF8" s="428"/>
      <c r="AG8" s="52"/>
      <c r="AH8" s="429" t="s">
        <v>13</v>
      </c>
      <c r="AI8" s="164"/>
      <c r="AJ8" s="52"/>
      <c r="AK8" s="429"/>
      <c r="AL8" s="430" t="s">
        <v>13</v>
      </c>
      <c r="AM8" s="164"/>
      <c r="AN8" s="72" t="s">
        <v>14</v>
      </c>
    </row>
    <row r="9" spans="1:69" ht="57.75" customHeight="1" x14ac:dyDescent="0.25">
      <c r="A9" s="205" t="s">
        <v>15</v>
      </c>
      <c r="B9" s="328"/>
      <c r="C9" s="62"/>
      <c r="D9" s="3"/>
      <c r="E9" s="3" t="s">
        <v>13</v>
      </c>
      <c r="F9" s="181"/>
      <c r="G9" s="96"/>
      <c r="H9" s="62"/>
      <c r="I9" s="181"/>
      <c r="J9" s="3"/>
      <c r="K9" s="3" t="s">
        <v>13</v>
      </c>
      <c r="L9" s="277"/>
      <c r="M9" s="371"/>
      <c r="N9" s="277"/>
      <c r="O9" s="363"/>
      <c r="P9" s="3" t="s">
        <v>13</v>
      </c>
      <c r="Q9" s="130"/>
      <c r="R9" s="379"/>
      <c r="S9" s="104"/>
      <c r="T9" s="115" t="s">
        <v>13</v>
      </c>
      <c r="U9" s="44"/>
      <c r="V9" s="370"/>
      <c r="W9" s="371"/>
      <c r="X9" s="172"/>
      <c r="Y9" s="172" t="s">
        <v>13</v>
      </c>
      <c r="Z9" s="414"/>
      <c r="AA9" s="371"/>
      <c r="AB9" s="370"/>
      <c r="AC9" s="3"/>
      <c r="AD9" s="3" t="s">
        <v>13</v>
      </c>
      <c r="AE9" s="50"/>
      <c r="AF9" s="104"/>
      <c r="AG9" s="50"/>
      <c r="AH9" s="55"/>
      <c r="AI9" s="115" t="s">
        <v>13</v>
      </c>
      <c r="AJ9" s="50"/>
      <c r="AK9" s="55"/>
      <c r="AL9" s="431"/>
      <c r="AM9" s="115" t="s">
        <v>13</v>
      </c>
      <c r="AN9" s="73" t="s">
        <v>16</v>
      </c>
    </row>
    <row r="10" spans="1:69" ht="31.5" x14ac:dyDescent="0.25">
      <c r="A10" s="205" t="s">
        <v>17</v>
      </c>
      <c r="B10" s="328"/>
      <c r="C10" s="62"/>
      <c r="D10" s="3"/>
      <c r="E10" s="3"/>
      <c r="F10" s="181"/>
      <c r="G10" s="96"/>
      <c r="H10" s="62"/>
      <c r="I10" s="181"/>
      <c r="J10" s="3"/>
      <c r="K10" s="3"/>
      <c r="L10" s="277"/>
      <c r="M10" s="371"/>
      <c r="N10" s="277"/>
      <c r="O10" s="363"/>
      <c r="P10" s="3"/>
      <c r="Q10" s="130"/>
      <c r="R10" s="379"/>
      <c r="S10" s="104"/>
      <c r="T10" s="115"/>
      <c r="U10" s="44"/>
      <c r="V10" s="370"/>
      <c r="W10" s="371"/>
      <c r="X10" s="172"/>
      <c r="Y10" s="172"/>
      <c r="Z10" s="414"/>
      <c r="AA10" s="371"/>
      <c r="AB10" s="370"/>
      <c r="AC10" s="3"/>
      <c r="AD10" s="3"/>
      <c r="AE10" s="50"/>
      <c r="AF10" s="104"/>
      <c r="AG10" s="50"/>
      <c r="AH10" s="55"/>
      <c r="AI10" s="115"/>
      <c r="AJ10" s="50"/>
      <c r="AK10" s="55"/>
      <c r="AL10" s="431"/>
      <c r="AM10" s="115"/>
      <c r="AN10" s="73"/>
    </row>
    <row r="11" spans="1:69" ht="43.5" customHeight="1" x14ac:dyDescent="0.25">
      <c r="A11" s="205" t="s">
        <v>18</v>
      </c>
      <c r="B11" s="328"/>
      <c r="C11" s="62"/>
      <c r="D11" s="3"/>
      <c r="E11" s="3"/>
      <c r="F11" s="181"/>
      <c r="G11" s="96" t="s">
        <v>13</v>
      </c>
      <c r="H11" s="62"/>
      <c r="I11" s="181"/>
      <c r="J11" s="115"/>
      <c r="K11" s="115"/>
      <c r="L11" s="277"/>
      <c r="M11" s="371"/>
      <c r="N11" s="277"/>
      <c r="O11" s="363"/>
      <c r="P11" s="3"/>
      <c r="Q11" s="130" t="s">
        <v>13</v>
      </c>
      <c r="R11" s="379"/>
      <c r="S11" s="104"/>
      <c r="T11" s="115"/>
      <c r="U11" s="44"/>
      <c r="V11" s="370"/>
      <c r="W11" s="371"/>
      <c r="X11" s="172"/>
      <c r="Y11" s="172"/>
      <c r="Z11" s="414" t="s">
        <v>13</v>
      </c>
      <c r="AA11" s="371"/>
      <c r="AB11" s="370"/>
      <c r="AC11" s="115"/>
      <c r="AD11" s="115"/>
      <c r="AE11" s="50"/>
      <c r="AF11" s="416"/>
      <c r="AG11" s="50"/>
      <c r="AH11" s="163"/>
      <c r="AI11" s="115"/>
      <c r="AJ11" s="50" t="s">
        <v>13</v>
      </c>
      <c r="AK11" s="432"/>
      <c r="AL11" s="431"/>
      <c r="AM11" s="115"/>
      <c r="AN11" s="73" t="s">
        <v>19</v>
      </c>
    </row>
    <row r="12" spans="1:69" ht="48.75" customHeight="1" x14ac:dyDescent="0.25">
      <c r="A12" s="205" t="s">
        <v>20</v>
      </c>
      <c r="B12" s="328"/>
      <c r="C12" s="62"/>
      <c r="D12" s="3"/>
      <c r="E12" s="3"/>
      <c r="F12" s="181"/>
      <c r="G12" s="96"/>
      <c r="H12" s="62"/>
      <c r="I12" s="181"/>
      <c r="J12" s="115"/>
      <c r="K12" s="115"/>
      <c r="L12" s="277"/>
      <c r="M12" s="371"/>
      <c r="N12" s="277"/>
      <c r="O12" s="363"/>
      <c r="P12" s="115"/>
      <c r="Q12" s="130"/>
      <c r="R12" s="379"/>
      <c r="S12" s="104"/>
      <c r="T12" s="115"/>
      <c r="U12" s="44"/>
      <c r="V12" s="370"/>
      <c r="W12" s="371"/>
      <c r="X12" s="172"/>
      <c r="Y12" s="172"/>
      <c r="Z12" s="414"/>
      <c r="AA12" s="371"/>
      <c r="AB12" s="370"/>
      <c r="AC12" s="3"/>
      <c r="AD12" s="3"/>
      <c r="AE12" s="50"/>
      <c r="AF12" s="104"/>
      <c r="AG12" s="50" t="s">
        <v>13</v>
      </c>
      <c r="AH12" s="55"/>
      <c r="AI12" s="115"/>
      <c r="AJ12" s="50"/>
      <c r="AK12" s="432"/>
      <c r="AL12" s="431"/>
      <c r="AM12" s="115"/>
      <c r="AN12" s="73" t="s">
        <v>21</v>
      </c>
    </row>
    <row r="13" spans="1:69" ht="48" customHeight="1" thickBot="1" x14ac:dyDescent="0.3">
      <c r="A13" s="206" t="s">
        <v>22</v>
      </c>
      <c r="B13" s="343"/>
      <c r="C13" s="146"/>
      <c r="D13" s="344"/>
      <c r="E13" s="344"/>
      <c r="F13" s="347"/>
      <c r="G13" s="346"/>
      <c r="H13" s="146"/>
      <c r="I13" s="347"/>
      <c r="J13" s="412"/>
      <c r="K13" s="412"/>
      <c r="L13" s="306"/>
      <c r="M13" s="376"/>
      <c r="N13" s="418" t="s">
        <v>13</v>
      </c>
      <c r="O13" s="433"/>
      <c r="P13" s="412"/>
      <c r="Q13" s="290"/>
      <c r="R13" s="381"/>
      <c r="S13" s="292"/>
      <c r="T13" s="412"/>
      <c r="U13" s="288"/>
      <c r="V13" s="291"/>
      <c r="W13" s="376"/>
      <c r="X13" s="293"/>
      <c r="Y13" s="293"/>
      <c r="Z13" s="415"/>
      <c r="AA13" s="376"/>
      <c r="AB13" s="291"/>
      <c r="AC13" s="344"/>
      <c r="AD13" s="344"/>
      <c r="AE13" s="294"/>
      <c r="AF13" s="292"/>
      <c r="AG13" s="294"/>
      <c r="AH13" s="411"/>
      <c r="AI13" s="412"/>
      <c r="AJ13" s="294"/>
      <c r="AK13" s="434"/>
      <c r="AL13" s="435"/>
      <c r="AM13" s="412"/>
      <c r="AN13" s="74" t="s">
        <v>23</v>
      </c>
      <c r="AO13" s="408"/>
      <c r="AP13" s="408"/>
      <c r="AQ13" s="408"/>
      <c r="AR13" s="408"/>
      <c r="AS13" s="408"/>
      <c r="AT13" s="408"/>
      <c r="AU13" s="408"/>
      <c r="AV13" s="408"/>
      <c r="AW13" s="408"/>
      <c r="AX13" s="408"/>
      <c r="AY13" s="408"/>
      <c r="AZ13" s="408"/>
      <c r="BA13" s="408"/>
      <c r="BB13" s="408"/>
      <c r="BC13" s="408"/>
      <c r="BD13" s="408"/>
      <c r="BE13" s="408"/>
      <c r="BF13" s="408"/>
      <c r="BG13" s="408"/>
      <c r="BH13" s="408"/>
      <c r="BI13" s="408"/>
      <c r="BJ13" s="408"/>
      <c r="BK13" s="408"/>
      <c r="BL13" s="408"/>
      <c r="BM13" s="408"/>
      <c r="BN13" s="408"/>
      <c r="BO13" s="408"/>
      <c r="BP13" s="408"/>
      <c r="BQ13" s="408"/>
    </row>
    <row r="14" spans="1:69" ht="26.25" thickBot="1" x14ac:dyDescent="0.4">
      <c r="A14" s="203" t="s">
        <v>24</v>
      </c>
      <c r="B14" s="286"/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409"/>
      <c r="AP14" s="408"/>
      <c r="AQ14" s="408"/>
      <c r="AR14" s="408"/>
      <c r="AS14" s="408"/>
      <c r="AT14" s="408"/>
      <c r="AU14" s="408"/>
      <c r="AV14" s="408"/>
      <c r="AW14" s="408"/>
      <c r="AX14" s="408"/>
      <c r="AY14" s="408"/>
      <c r="AZ14" s="408"/>
      <c r="BA14" s="408"/>
      <c r="BB14" s="408"/>
      <c r="BC14" s="408"/>
      <c r="BD14" s="408"/>
      <c r="BE14" s="408"/>
      <c r="BF14" s="408"/>
      <c r="BG14" s="408"/>
      <c r="BH14" s="408"/>
      <c r="BI14" s="408"/>
      <c r="BJ14" s="408"/>
      <c r="BK14" s="408"/>
      <c r="BL14" s="408"/>
      <c r="BM14" s="408"/>
      <c r="BN14" s="408"/>
      <c r="BO14" s="408"/>
      <c r="BP14" s="408"/>
      <c r="BQ14" s="408"/>
    </row>
    <row r="15" spans="1:69" ht="94.5" x14ac:dyDescent="0.25">
      <c r="A15" s="207" t="s">
        <v>25</v>
      </c>
      <c r="B15" s="349"/>
      <c r="C15" s="439" t="s">
        <v>26</v>
      </c>
      <c r="D15" s="164"/>
      <c r="E15" s="164"/>
      <c r="F15" s="332"/>
      <c r="G15" s="329"/>
      <c r="H15" s="438" t="s">
        <v>26</v>
      </c>
      <c r="I15" s="351"/>
      <c r="J15" s="11"/>
      <c r="K15" s="11"/>
      <c r="L15" s="368" t="s">
        <v>26</v>
      </c>
      <c r="M15" s="375"/>
      <c r="N15" s="368" t="s">
        <v>26</v>
      </c>
      <c r="O15" s="436"/>
      <c r="P15" s="11"/>
      <c r="Q15" s="368" t="s">
        <v>26</v>
      </c>
      <c r="R15" s="43"/>
      <c r="S15" s="352" t="s">
        <v>26</v>
      </c>
      <c r="T15" s="437"/>
      <c r="U15" s="378"/>
      <c r="V15" s="352" t="s">
        <v>26</v>
      </c>
      <c r="W15" s="375"/>
      <c r="X15" s="160"/>
      <c r="Y15" s="160"/>
      <c r="Z15" s="368" t="s">
        <v>26</v>
      </c>
      <c r="AA15" s="375"/>
      <c r="AB15" s="352" t="s">
        <v>26</v>
      </c>
      <c r="AC15" s="11"/>
      <c r="AD15" s="11"/>
      <c r="AE15" s="49"/>
      <c r="AF15" s="424" t="s">
        <v>26</v>
      </c>
      <c r="AG15" s="49"/>
      <c r="AH15" s="161" t="s">
        <v>26</v>
      </c>
      <c r="AI15" s="11"/>
      <c r="AJ15" s="11" t="s">
        <v>26</v>
      </c>
      <c r="AK15" s="161" t="s">
        <v>26</v>
      </c>
      <c r="AL15" s="168"/>
      <c r="AM15" s="11"/>
      <c r="AN15" s="75" t="s">
        <v>27</v>
      </c>
      <c r="AO15" s="408"/>
      <c r="AP15" s="408"/>
      <c r="AQ15" s="408"/>
      <c r="AR15" s="408"/>
      <c r="AS15" s="408"/>
      <c r="AT15" s="408"/>
      <c r="AU15" s="408"/>
      <c r="AV15" s="408"/>
      <c r="AW15" s="408"/>
      <c r="AX15" s="408"/>
      <c r="AY15" s="408"/>
      <c r="AZ15" s="408"/>
      <c r="BA15" s="408"/>
      <c r="BB15" s="408"/>
      <c r="BC15" s="408"/>
      <c r="BD15" s="408"/>
      <c r="BE15" s="408"/>
      <c r="BF15" s="408"/>
      <c r="BG15" s="408"/>
      <c r="BH15" s="408"/>
      <c r="BI15" s="408"/>
      <c r="BJ15" s="408"/>
      <c r="BK15" s="408"/>
      <c r="BL15" s="408"/>
      <c r="BM15" s="408"/>
      <c r="BN15" s="408"/>
      <c r="BO15" s="408"/>
      <c r="BP15" s="408"/>
      <c r="BQ15" s="408"/>
    </row>
    <row r="16" spans="1:69" s="132" customFormat="1" ht="31.5" customHeight="1" thickBot="1" x14ac:dyDescent="0.3">
      <c r="A16" s="209" t="s">
        <v>28</v>
      </c>
      <c r="B16" s="328"/>
      <c r="C16" s="62"/>
      <c r="D16" s="3"/>
      <c r="E16" s="3"/>
      <c r="F16" s="331"/>
      <c r="G16" s="96"/>
      <c r="H16" s="62"/>
      <c r="I16" s="181"/>
      <c r="J16" s="10"/>
      <c r="K16" s="10"/>
      <c r="L16" s="277"/>
      <c r="M16" s="371"/>
      <c r="N16" s="278" t="s">
        <v>13</v>
      </c>
      <c r="O16" s="363"/>
      <c r="P16" s="10"/>
      <c r="Q16" s="278" t="s">
        <v>13</v>
      </c>
      <c r="R16" s="44"/>
      <c r="S16" s="370"/>
      <c r="T16" s="392"/>
      <c r="U16" s="44"/>
      <c r="V16" s="35"/>
      <c r="W16" s="371"/>
      <c r="X16" s="3"/>
      <c r="Y16" s="172"/>
      <c r="Z16" s="418" t="s">
        <v>13</v>
      </c>
      <c r="AA16" s="371"/>
      <c r="AB16" s="187"/>
      <c r="AC16" s="10"/>
      <c r="AD16" s="10"/>
      <c r="AE16" s="50"/>
      <c r="AF16" s="292"/>
      <c r="AG16" s="294"/>
      <c r="AH16" s="411"/>
      <c r="AI16" s="133"/>
      <c r="AJ16" s="133"/>
      <c r="AK16" s="411"/>
      <c r="AL16" s="348"/>
      <c r="AM16" s="412" t="s">
        <v>13</v>
      </c>
      <c r="AN16" s="74" t="s">
        <v>29</v>
      </c>
      <c r="AO16" s="408"/>
      <c r="AP16" s="408"/>
      <c r="AQ16" s="408"/>
      <c r="AR16" s="408"/>
      <c r="AS16" s="408"/>
      <c r="AT16" s="408"/>
      <c r="AU16" s="408"/>
      <c r="AV16" s="408"/>
      <c r="AW16" s="408"/>
      <c r="AX16" s="408"/>
      <c r="AY16" s="408"/>
      <c r="AZ16" s="408"/>
      <c r="BA16" s="408"/>
      <c r="BB16" s="408"/>
      <c r="BC16" s="408"/>
      <c r="BD16" s="408"/>
      <c r="BE16" s="408"/>
      <c r="BF16" s="408"/>
      <c r="BG16" s="408"/>
      <c r="BH16" s="408"/>
      <c r="BI16" s="408"/>
      <c r="BJ16" s="408"/>
      <c r="BK16" s="408"/>
      <c r="BL16" s="408"/>
      <c r="BM16" s="408"/>
      <c r="BN16" s="408"/>
      <c r="BO16" s="408"/>
      <c r="BP16" s="408"/>
      <c r="BQ16" s="408"/>
    </row>
    <row r="17" spans="1:69" ht="53.25" thickBot="1" x14ac:dyDescent="0.3">
      <c r="A17" s="407" t="s">
        <v>30</v>
      </c>
      <c r="B17" s="328"/>
      <c r="C17" s="64"/>
      <c r="D17" s="330"/>
      <c r="E17" s="330"/>
      <c r="F17" s="333"/>
      <c r="G17" s="339"/>
      <c r="H17" s="64"/>
      <c r="I17" s="182"/>
      <c r="J17" s="20"/>
      <c r="K17" s="20"/>
      <c r="L17" s="279"/>
      <c r="M17" s="376"/>
      <c r="N17" s="383"/>
      <c r="O17" s="364"/>
      <c r="P17" s="20"/>
      <c r="Q17" s="389"/>
      <c r="R17" s="45"/>
      <c r="S17" s="393"/>
      <c r="T17" s="394"/>
      <c r="U17" s="403"/>
      <c r="V17" s="95"/>
      <c r="W17" s="376"/>
      <c r="X17" s="406"/>
      <c r="Y17" s="172"/>
      <c r="Z17" s="389"/>
      <c r="AA17" s="371"/>
      <c r="AB17" s="187"/>
      <c r="AC17" s="10"/>
      <c r="AD17" s="10"/>
      <c r="AE17" s="50"/>
      <c r="AF17" s="422"/>
      <c r="AG17" s="51"/>
      <c r="AH17" s="58"/>
      <c r="AI17" s="20"/>
      <c r="AJ17" s="20"/>
      <c r="AK17" s="413"/>
      <c r="AL17" s="166"/>
      <c r="AM17" s="20"/>
      <c r="AN17" s="99"/>
      <c r="AO17" s="408"/>
      <c r="AP17" s="408"/>
      <c r="AQ17" s="408"/>
      <c r="AR17" s="408"/>
      <c r="AS17" s="408"/>
      <c r="AT17" s="408"/>
      <c r="AU17" s="408"/>
      <c r="AV17" s="408"/>
      <c r="AW17" s="408"/>
      <c r="AX17" s="408"/>
      <c r="AY17" s="408"/>
      <c r="AZ17" s="408"/>
      <c r="BA17" s="408"/>
      <c r="BB17" s="408"/>
      <c r="BC17" s="408"/>
      <c r="BD17" s="408"/>
      <c r="BE17" s="408"/>
      <c r="BF17" s="408"/>
      <c r="BG17" s="408"/>
      <c r="BH17" s="408"/>
      <c r="BI17" s="408"/>
      <c r="BJ17" s="408"/>
      <c r="BK17" s="408"/>
      <c r="BL17" s="408"/>
      <c r="BM17" s="408"/>
      <c r="BN17" s="408"/>
      <c r="BO17" s="408"/>
      <c r="BP17" s="408"/>
      <c r="BQ17" s="408"/>
    </row>
    <row r="18" spans="1:69" ht="15.75" thickBot="1" x14ac:dyDescent="0.3">
      <c r="A18" s="203" t="s">
        <v>31</v>
      </c>
      <c r="B18" s="319"/>
      <c r="C18" s="334"/>
      <c r="D18" s="297"/>
      <c r="E18" s="297"/>
      <c r="F18" s="297"/>
      <c r="G18" s="297"/>
      <c r="H18" s="297"/>
      <c r="I18" s="297"/>
      <c r="J18" s="297"/>
      <c r="K18" s="297"/>
      <c r="L18" s="297"/>
      <c r="M18" s="178"/>
      <c r="N18" s="319"/>
      <c r="O18" s="297"/>
      <c r="P18" s="297"/>
      <c r="Q18" s="297"/>
      <c r="R18" s="178"/>
      <c r="S18" s="178"/>
      <c r="T18" s="319"/>
      <c r="U18" s="297"/>
      <c r="V18" s="297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319"/>
      <c r="AO18" s="408"/>
      <c r="AP18" s="408"/>
      <c r="AQ18" s="408"/>
      <c r="AR18" s="408"/>
      <c r="AS18" s="408"/>
      <c r="AT18" s="408"/>
      <c r="AU18" s="408"/>
      <c r="AV18" s="408"/>
      <c r="AW18" s="408"/>
      <c r="AX18" s="408"/>
      <c r="AY18" s="408"/>
      <c r="AZ18" s="408"/>
      <c r="BA18" s="408"/>
      <c r="BB18" s="408"/>
      <c r="BC18" s="408"/>
      <c r="BD18" s="408"/>
      <c r="BE18" s="408"/>
      <c r="BF18" s="408"/>
      <c r="BG18" s="408"/>
      <c r="BH18" s="408"/>
      <c r="BI18" s="408"/>
      <c r="BJ18" s="408"/>
      <c r="BK18" s="408"/>
      <c r="BL18" s="408"/>
      <c r="BM18" s="408"/>
      <c r="BN18" s="408"/>
      <c r="BO18" s="408"/>
      <c r="BP18" s="408"/>
      <c r="BQ18" s="408"/>
    </row>
    <row r="19" spans="1:69" ht="95.25" thickBot="1" x14ac:dyDescent="0.3">
      <c r="A19" s="210" t="s">
        <v>32</v>
      </c>
      <c r="B19" s="328"/>
      <c r="C19" s="65"/>
      <c r="D19" s="335"/>
      <c r="E19" s="335"/>
      <c r="F19" s="167"/>
      <c r="G19" s="341"/>
      <c r="H19" s="65"/>
      <c r="I19" s="299"/>
      <c r="J19" s="25"/>
      <c r="K19" s="25"/>
      <c r="L19" s="229"/>
      <c r="M19" s="384"/>
      <c r="N19" s="296"/>
      <c r="O19" s="317"/>
      <c r="P19" s="196"/>
      <c r="Q19" s="225"/>
      <c r="R19" s="47"/>
      <c r="S19" s="93"/>
      <c r="T19" s="25"/>
      <c r="U19" s="47"/>
      <c r="V19" s="17"/>
      <c r="W19" s="384"/>
      <c r="X19" s="172"/>
      <c r="Y19" s="172"/>
      <c r="Z19" s="365" t="s">
        <v>26</v>
      </c>
      <c r="AA19" s="371"/>
      <c r="AB19" s="187"/>
      <c r="AC19" s="10"/>
      <c r="AD19" s="10"/>
      <c r="AE19" s="50"/>
      <c r="AF19" s="312" t="s">
        <v>26</v>
      </c>
      <c r="AG19" s="50"/>
      <c r="AH19" s="56"/>
      <c r="AI19" s="10"/>
      <c r="AJ19" s="10"/>
      <c r="AK19" s="85"/>
      <c r="AL19" s="165"/>
      <c r="AM19" s="10"/>
      <c r="AN19" s="71" t="s">
        <v>27</v>
      </c>
      <c r="AO19" s="408"/>
      <c r="AP19" s="408"/>
      <c r="AQ19" s="408"/>
      <c r="AR19" s="408"/>
      <c r="AS19" s="408"/>
      <c r="AT19" s="408"/>
      <c r="AU19" s="408"/>
      <c r="AV19" s="408"/>
      <c r="AW19" s="408"/>
      <c r="AX19" s="408"/>
      <c r="AY19" s="408"/>
      <c r="AZ19" s="408"/>
      <c r="BA19" s="408"/>
      <c r="BB19" s="408"/>
      <c r="BC19" s="408"/>
      <c r="BD19" s="408"/>
      <c r="BE19" s="408"/>
      <c r="BF19" s="408"/>
      <c r="BG19" s="408"/>
      <c r="BH19" s="408"/>
      <c r="BI19" s="408"/>
      <c r="BJ19" s="408"/>
      <c r="BK19" s="408"/>
      <c r="BL19" s="408"/>
      <c r="BM19" s="408"/>
      <c r="BN19" s="408"/>
      <c r="BO19" s="408"/>
      <c r="BP19" s="408"/>
      <c r="BQ19" s="408"/>
    </row>
    <row r="20" spans="1:69" ht="21.75" thickBot="1" x14ac:dyDescent="0.3">
      <c r="A20" s="203" t="s">
        <v>33</v>
      </c>
      <c r="B20" s="320"/>
      <c r="C20" s="334"/>
      <c r="D20" s="297"/>
      <c r="E20" s="297"/>
      <c r="F20" s="297"/>
      <c r="G20" s="297"/>
      <c r="H20" s="297"/>
      <c r="I20" s="297"/>
      <c r="J20" s="297"/>
      <c r="K20" s="297"/>
      <c r="L20" s="297"/>
      <c r="M20" s="178"/>
      <c r="N20" s="178"/>
      <c r="O20" s="298"/>
      <c r="P20" s="298"/>
      <c r="Q20" s="320"/>
      <c r="R20" s="297"/>
      <c r="S20" s="297"/>
      <c r="T20" s="297"/>
      <c r="U20" s="297"/>
      <c r="V20" s="297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298"/>
      <c r="AL20" s="298"/>
      <c r="AM20" s="298"/>
      <c r="AN20" s="71"/>
    </row>
    <row r="21" spans="1:69" ht="53.25" thickBot="1" x14ac:dyDescent="0.3">
      <c r="A21" s="211" t="s">
        <v>34</v>
      </c>
      <c r="B21" s="328"/>
      <c r="C21" s="61"/>
      <c r="D21" s="164"/>
      <c r="E21" s="164"/>
      <c r="F21" s="332"/>
      <c r="G21" s="338"/>
      <c r="H21" s="61"/>
      <c r="I21" s="180"/>
      <c r="J21" s="23"/>
      <c r="K21" s="23"/>
      <c r="L21" s="307"/>
      <c r="M21" s="375"/>
      <c r="N21" s="377"/>
      <c r="O21" s="362"/>
      <c r="P21" s="23"/>
      <c r="Q21" s="36" t="s">
        <v>26</v>
      </c>
      <c r="R21" s="380"/>
      <c r="S21" s="105"/>
      <c r="T21" s="23"/>
      <c r="U21" s="46"/>
      <c r="V21" s="19"/>
      <c r="W21" s="375"/>
      <c r="X21" s="172"/>
      <c r="Y21" s="172"/>
      <c r="Z21" s="419"/>
      <c r="AA21" s="371"/>
      <c r="AB21" s="187"/>
      <c r="AC21" s="10"/>
      <c r="AD21" s="10"/>
      <c r="AE21" s="50"/>
      <c r="AF21" s="311"/>
      <c r="AG21" s="50"/>
      <c r="AH21" s="56"/>
      <c r="AI21" s="10"/>
      <c r="AJ21" s="10"/>
      <c r="AK21" s="85"/>
      <c r="AL21" s="165"/>
      <c r="AM21" s="10"/>
      <c r="AN21" s="75" t="s">
        <v>35</v>
      </c>
    </row>
    <row r="22" spans="1:69" ht="50.25" customHeight="1" thickBot="1" x14ac:dyDescent="0.3">
      <c r="A22" s="210" t="s">
        <v>36</v>
      </c>
      <c r="B22" s="328"/>
      <c r="C22" s="59" t="s">
        <v>26</v>
      </c>
      <c r="D22" s="3"/>
      <c r="E22" s="3"/>
      <c r="F22" s="331"/>
      <c r="G22" s="96"/>
      <c r="H22" s="59" t="s">
        <v>26</v>
      </c>
      <c r="I22" s="181"/>
      <c r="J22" s="10"/>
      <c r="K22" s="10"/>
      <c r="L22" s="365" t="s">
        <v>26</v>
      </c>
      <c r="M22" s="371"/>
      <c r="N22" s="365" t="s">
        <v>26</v>
      </c>
      <c r="O22" s="363"/>
      <c r="P22" s="10"/>
      <c r="Q22" s="37" t="s">
        <v>26</v>
      </c>
      <c r="R22" s="379"/>
      <c r="S22" s="4" t="s">
        <v>26</v>
      </c>
      <c r="T22" s="10"/>
      <c r="U22" s="44"/>
      <c r="V22" s="37" t="s">
        <v>26</v>
      </c>
      <c r="W22" s="371"/>
      <c r="X22" s="172"/>
      <c r="Y22" s="172"/>
      <c r="Z22" s="365" t="s">
        <v>26</v>
      </c>
      <c r="AA22" s="371"/>
      <c r="AB22" s="4" t="s">
        <v>26</v>
      </c>
      <c r="AC22" s="10"/>
      <c r="AD22" s="10"/>
      <c r="AE22" s="50"/>
      <c r="AF22" s="312" t="s">
        <v>26</v>
      </c>
      <c r="AG22" s="50"/>
      <c r="AH22" s="59" t="s">
        <v>26</v>
      </c>
      <c r="AI22" s="10"/>
      <c r="AJ22" s="10"/>
      <c r="AK22" s="59" t="s">
        <v>26</v>
      </c>
      <c r="AL22" s="165"/>
      <c r="AM22" s="10"/>
      <c r="AN22" s="76" t="s">
        <v>27</v>
      </c>
    </row>
    <row r="23" spans="1:69" ht="46.5" customHeight="1" x14ac:dyDescent="0.25">
      <c r="A23" s="209" t="s">
        <v>37</v>
      </c>
      <c r="B23" s="328"/>
      <c r="C23" s="59" t="s">
        <v>26</v>
      </c>
      <c r="D23" s="3"/>
      <c r="E23" s="3"/>
      <c r="F23" s="331"/>
      <c r="G23" s="96"/>
      <c r="H23" s="59" t="s">
        <v>26</v>
      </c>
      <c r="I23" s="181"/>
      <c r="J23" s="10"/>
      <c r="K23" s="10"/>
      <c r="L23" s="365" t="s">
        <v>26</v>
      </c>
      <c r="M23" s="371"/>
      <c r="N23" s="365" t="s">
        <v>26</v>
      </c>
      <c r="O23" s="363"/>
      <c r="P23" s="10"/>
      <c r="Q23" s="37" t="s">
        <v>26</v>
      </c>
      <c r="R23" s="379"/>
      <c r="S23" s="4" t="s">
        <v>26</v>
      </c>
      <c r="T23" s="10"/>
      <c r="U23" s="44"/>
      <c r="V23" s="4" t="s">
        <v>26</v>
      </c>
      <c r="W23" s="371"/>
      <c r="X23" s="172"/>
      <c r="Y23" s="172"/>
      <c r="Z23" s="365" t="s">
        <v>26</v>
      </c>
      <c r="AA23" s="371"/>
      <c r="AB23" s="4" t="s">
        <v>26</v>
      </c>
      <c r="AC23" s="10"/>
      <c r="AD23" s="10"/>
      <c r="AE23" s="50"/>
      <c r="AF23" s="312" t="s">
        <v>26</v>
      </c>
      <c r="AG23" s="50"/>
      <c r="AH23" s="59" t="s">
        <v>26</v>
      </c>
      <c r="AI23" s="10"/>
      <c r="AJ23" s="10"/>
      <c r="AK23" s="59" t="s">
        <v>26</v>
      </c>
      <c r="AL23" s="165"/>
      <c r="AM23" s="10"/>
      <c r="AN23" s="76" t="s">
        <v>27</v>
      </c>
    </row>
    <row r="24" spans="1:69" ht="44.25" customHeight="1" x14ac:dyDescent="0.25">
      <c r="A24" s="205" t="s">
        <v>38</v>
      </c>
      <c r="B24" s="328"/>
      <c r="C24" s="59" t="s">
        <v>26</v>
      </c>
      <c r="D24" s="3"/>
      <c r="E24" s="3"/>
      <c r="F24" s="331"/>
      <c r="G24" s="96"/>
      <c r="H24" s="59" t="s">
        <v>26</v>
      </c>
      <c r="I24" s="181"/>
      <c r="J24" s="10"/>
      <c r="K24" s="10"/>
      <c r="L24" s="365" t="s">
        <v>26</v>
      </c>
      <c r="M24" s="371"/>
      <c r="N24" s="365" t="s">
        <v>26</v>
      </c>
      <c r="O24" s="363"/>
      <c r="P24" s="10"/>
      <c r="Q24" s="37" t="s">
        <v>26</v>
      </c>
      <c r="R24" s="379"/>
      <c r="S24" s="4" t="s">
        <v>26</v>
      </c>
      <c r="T24" s="10"/>
      <c r="U24" s="44"/>
      <c r="V24" s="4" t="s">
        <v>26</v>
      </c>
      <c r="W24" s="371"/>
      <c r="X24" s="172"/>
      <c r="Y24" s="172"/>
      <c r="Z24" s="365" t="s">
        <v>26</v>
      </c>
      <c r="AA24" s="371"/>
      <c r="AB24" s="4" t="s">
        <v>26</v>
      </c>
      <c r="AC24" s="10"/>
      <c r="AD24" s="10"/>
      <c r="AE24" s="50"/>
      <c r="AF24" s="312" t="s">
        <v>26</v>
      </c>
      <c r="AG24" s="50"/>
      <c r="AH24" s="59" t="s">
        <v>26</v>
      </c>
      <c r="AI24" s="10"/>
      <c r="AJ24" s="10"/>
      <c r="AK24" s="59" t="s">
        <v>26</v>
      </c>
      <c r="AL24" s="165"/>
      <c r="AM24" s="10"/>
      <c r="AN24" s="76" t="s">
        <v>27</v>
      </c>
    </row>
    <row r="25" spans="1:69" ht="50.25" customHeight="1" x14ac:dyDescent="0.25">
      <c r="A25" s="205" t="s">
        <v>39</v>
      </c>
      <c r="B25" s="328"/>
      <c r="C25" s="59"/>
      <c r="D25" s="3"/>
      <c r="E25" s="3"/>
      <c r="F25" s="331"/>
      <c r="G25" s="96"/>
      <c r="H25" s="59"/>
      <c r="I25" s="181"/>
      <c r="J25" s="10"/>
      <c r="K25" s="10"/>
      <c r="L25" s="365"/>
      <c r="M25" s="371"/>
      <c r="N25" s="365"/>
      <c r="O25" s="363"/>
      <c r="P25" s="10"/>
      <c r="Q25" s="37"/>
      <c r="R25" s="379"/>
      <c r="S25" s="4"/>
      <c r="T25" s="10"/>
      <c r="U25" s="44"/>
      <c r="V25" s="187"/>
      <c r="W25" s="371"/>
      <c r="X25" s="172"/>
      <c r="Y25" s="172"/>
      <c r="Z25" s="365" t="s">
        <v>26</v>
      </c>
      <c r="AA25" s="371"/>
      <c r="AB25" s="187"/>
      <c r="AC25" s="10"/>
      <c r="AD25" s="10"/>
      <c r="AE25" s="50"/>
      <c r="AF25" s="312" t="s">
        <v>26</v>
      </c>
      <c r="AG25" s="50"/>
      <c r="AH25" s="59" t="s">
        <v>26</v>
      </c>
      <c r="AI25" s="10"/>
      <c r="AJ25" s="10"/>
      <c r="AK25" s="59" t="s">
        <v>26</v>
      </c>
      <c r="AL25" s="165"/>
      <c r="AM25" s="10"/>
      <c r="AN25" s="73" t="s">
        <v>27</v>
      </c>
    </row>
    <row r="26" spans="1:69" ht="77.25" customHeight="1" x14ac:dyDescent="0.25">
      <c r="A26" s="205" t="s">
        <v>40</v>
      </c>
      <c r="B26" s="328"/>
      <c r="C26" s="59" t="s">
        <v>26</v>
      </c>
      <c r="D26" s="3"/>
      <c r="E26" s="3"/>
      <c r="F26" s="331"/>
      <c r="G26" s="96"/>
      <c r="H26" s="59" t="s">
        <v>26</v>
      </c>
      <c r="I26" s="181"/>
      <c r="J26" s="10"/>
      <c r="K26" s="10"/>
      <c r="L26" s="365" t="s">
        <v>26</v>
      </c>
      <c r="M26" s="371"/>
      <c r="N26" s="365" t="s">
        <v>26</v>
      </c>
      <c r="O26" s="363"/>
      <c r="P26" s="10"/>
      <c r="Q26" s="37" t="s">
        <v>26</v>
      </c>
      <c r="R26" s="379"/>
      <c r="S26" s="4" t="s">
        <v>26</v>
      </c>
      <c r="T26" s="10"/>
      <c r="U26" s="44"/>
      <c r="V26" s="4" t="s">
        <v>26</v>
      </c>
      <c r="W26" s="371"/>
      <c r="X26" s="172"/>
      <c r="Y26" s="172"/>
      <c r="Z26" s="365" t="s">
        <v>26</v>
      </c>
      <c r="AA26" s="371"/>
      <c r="AB26" s="4" t="s">
        <v>26</v>
      </c>
      <c r="AC26" s="10"/>
      <c r="AD26" s="10"/>
      <c r="AE26" s="50"/>
      <c r="AF26" s="312" t="s">
        <v>26</v>
      </c>
      <c r="AG26" s="50"/>
      <c r="AH26" s="59" t="s">
        <v>26</v>
      </c>
      <c r="AI26" s="10"/>
      <c r="AJ26" s="10"/>
      <c r="AK26" s="59" t="s">
        <v>26</v>
      </c>
      <c r="AL26" s="165"/>
      <c r="AM26" s="10"/>
      <c r="AN26" s="76" t="s">
        <v>27</v>
      </c>
    </row>
    <row r="27" spans="1:69" ht="42.75" thickBot="1" x14ac:dyDescent="0.3">
      <c r="A27" s="208" t="s">
        <v>41</v>
      </c>
      <c r="B27" s="328"/>
      <c r="C27" s="85"/>
      <c r="D27" s="3"/>
      <c r="E27" s="3"/>
      <c r="F27" s="331"/>
      <c r="G27" s="96"/>
      <c r="H27" s="85"/>
      <c r="I27" s="181"/>
      <c r="J27" s="10"/>
      <c r="K27" s="10"/>
      <c r="L27" s="366"/>
      <c r="M27" s="371"/>
      <c r="N27" s="366"/>
      <c r="O27" s="363"/>
      <c r="P27" s="10"/>
      <c r="Q27" s="35"/>
      <c r="R27" s="381"/>
      <c r="S27" s="395"/>
      <c r="T27" s="133"/>
      <c r="U27" s="44"/>
      <c r="V27" s="35"/>
      <c r="W27" s="371"/>
      <c r="X27" s="172"/>
      <c r="Y27" s="172"/>
      <c r="Z27" s="419"/>
      <c r="AA27" s="371"/>
      <c r="AB27" s="187"/>
      <c r="AC27" s="10"/>
      <c r="AD27" s="10"/>
      <c r="AE27" s="50"/>
      <c r="AF27" s="311"/>
      <c r="AG27" s="50"/>
      <c r="AH27" s="56"/>
      <c r="AI27" s="10"/>
      <c r="AJ27" s="10"/>
      <c r="AK27" s="55" t="s">
        <v>13</v>
      </c>
      <c r="AL27" s="165"/>
      <c r="AM27" s="10"/>
      <c r="AN27" s="74" t="s">
        <v>42</v>
      </c>
    </row>
    <row r="28" spans="1:69" ht="32.25" thickBot="1" x14ac:dyDescent="0.3">
      <c r="A28" s="203" t="s">
        <v>43</v>
      </c>
      <c r="B28" s="343"/>
      <c r="C28" s="147" t="s">
        <v>26</v>
      </c>
      <c r="D28" s="344"/>
      <c r="E28" s="344"/>
      <c r="F28" s="345"/>
      <c r="G28" s="346"/>
      <c r="H28" s="147" t="s">
        <v>26</v>
      </c>
      <c r="I28" s="347"/>
      <c r="J28" s="133"/>
      <c r="K28" s="133"/>
      <c r="L28" s="367" t="s">
        <v>26</v>
      </c>
      <c r="M28" s="371"/>
      <c r="N28" s="365" t="s">
        <v>26</v>
      </c>
      <c r="O28" s="364"/>
      <c r="P28" s="20"/>
      <c r="Q28" s="131" t="s">
        <v>26</v>
      </c>
      <c r="R28" s="45"/>
      <c r="S28" s="396" t="s">
        <v>26</v>
      </c>
      <c r="T28" s="394"/>
      <c r="U28" s="404"/>
      <c r="V28" s="405" t="s">
        <v>26</v>
      </c>
      <c r="W28" s="371"/>
      <c r="X28" s="293"/>
      <c r="Y28" s="293"/>
      <c r="Z28" s="367" t="s">
        <v>26</v>
      </c>
      <c r="AA28" s="371"/>
      <c r="AB28" s="4" t="s">
        <v>26</v>
      </c>
      <c r="AC28" s="10"/>
      <c r="AD28" s="10"/>
      <c r="AE28" s="50"/>
      <c r="AF28" s="423" t="s">
        <v>26</v>
      </c>
      <c r="AG28" s="294"/>
      <c r="AH28" s="147" t="s">
        <v>26</v>
      </c>
      <c r="AI28" s="133"/>
      <c r="AJ28" s="133"/>
      <c r="AK28" s="147" t="s">
        <v>26</v>
      </c>
      <c r="AL28" s="348"/>
      <c r="AM28" s="133"/>
      <c r="AN28" s="71"/>
    </row>
    <row r="29" spans="1:69" ht="15.75" thickBot="1" x14ac:dyDescent="0.3">
      <c r="A29" s="203" t="s">
        <v>44</v>
      </c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283"/>
      <c r="P29" s="283"/>
      <c r="Q29" s="283"/>
      <c r="R29" s="226"/>
      <c r="S29" s="226"/>
      <c r="T29" s="226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353"/>
      <c r="AN29" s="283"/>
    </row>
    <row r="30" spans="1:69" ht="72" customHeight="1" x14ac:dyDescent="0.25">
      <c r="A30" s="207" t="s">
        <v>45</v>
      </c>
      <c r="B30" s="349"/>
      <c r="C30" s="161" t="s">
        <v>26</v>
      </c>
      <c r="D30" s="21"/>
      <c r="E30" s="21"/>
      <c r="F30" s="350"/>
      <c r="G30" s="101"/>
      <c r="H30" s="161" t="s">
        <v>26</v>
      </c>
      <c r="I30" s="351"/>
      <c r="J30" s="11"/>
      <c r="K30" s="11"/>
      <c r="L30" s="368" t="s">
        <v>26</v>
      </c>
      <c r="M30" s="371"/>
      <c r="N30" s="365" t="s">
        <v>26</v>
      </c>
      <c r="O30" s="362"/>
      <c r="P30" s="23"/>
      <c r="Q30" s="390" t="s">
        <v>26</v>
      </c>
      <c r="R30" s="46"/>
      <c r="S30" s="22" t="s">
        <v>26</v>
      </c>
      <c r="T30" s="391"/>
      <c r="U30" s="378"/>
      <c r="V30" s="352" t="s">
        <v>26</v>
      </c>
      <c r="W30" s="371"/>
      <c r="X30" s="160"/>
      <c r="Y30" s="160"/>
      <c r="Z30" s="368" t="s">
        <v>26</v>
      </c>
      <c r="AA30" s="371"/>
      <c r="AB30" s="4" t="s">
        <v>26</v>
      </c>
      <c r="AC30" s="10"/>
      <c r="AD30" s="10"/>
      <c r="AE30" s="50"/>
      <c r="AF30" s="424" t="s">
        <v>26</v>
      </c>
      <c r="AG30" s="49"/>
      <c r="AH30" s="161" t="s">
        <v>26</v>
      </c>
      <c r="AI30" s="11"/>
      <c r="AJ30" s="11"/>
      <c r="AK30" s="161" t="s">
        <v>26</v>
      </c>
      <c r="AL30" s="168"/>
      <c r="AM30" s="11"/>
      <c r="AN30" s="75" t="s">
        <v>27</v>
      </c>
    </row>
    <row r="31" spans="1:69" ht="97.5" customHeight="1" thickBot="1" x14ac:dyDescent="0.3">
      <c r="A31" s="208" t="s">
        <v>46</v>
      </c>
      <c r="B31" s="343"/>
      <c r="C31" s="146"/>
      <c r="D31" s="344"/>
      <c r="E31" s="344"/>
      <c r="F31" s="345"/>
      <c r="G31" s="346"/>
      <c r="H31" s="146"/>
      <c r="I31" s="347"/>
      <c r="J31" s="133"/>
      <c r="K31" s="133"/>
      <c r="L31" s="306"/>
      <c r="M31" s="371"/>
      <c r="N31" s="385" t="s">
        <v>13</v>
      </c>
      <c r="O31" s="364"/>
      <c r="P31" s="20"/>
      <c r="Q31" s="397" t="s">
        <v>13</v>
      </c>
      <c r="R31" s="45"/>
      <c r="S31" s="398"/>
      <c r="T31" s="394"/>
      <c r="U31" s="381"/>
      <c r="V31" s="254"/>
      <c r="W31" s="371"/>
      <c r="X31" s="293"/>
      <c r="Y31" s="293"/>
      <c r="Z31" s="420"/>
      <c r="AA31" s="371"/>
      <c r="AB31" s="190"/>
      <c r="AC31" s="10"/>
      <c r="AD31" s="10"/>
      <c r="AE31" s="50"/>
      <c r="AF31" s="355" t="s">
        <v>13</v>
      </c>
      <c r="AG31" s="294"/>
      <c r="AH31" s="354"/>
      <c r="AI31" s="133"/>
      <c r="AJ31" s="133"/>
      <c r="AK31" s="356"/>
      <c r="AL31" s="348"/>
      <c r="AM31" s="133"/>
      <c r="AN31" s="77" t="s">
        <v>42</v>
      </c>
    </row>
    <row r="32" spans="1:69" ht="21.75" thickBot="1" x14ac:dyDescent="0.3">
      <c r="A32" s="212" t="s">
        <v>47</v>
      </c>
      <c r="B32" s="177"/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283"/>
      <c r="P32" s="283"/>
      <c r="Q32" s="283"/>
      <c r="R32" s="283"/>
      <c r="S32" s="283"/>
      <c r="T32" s="283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353"/>
      <c r="AN32" s="283"/>
    </row>
    <row r="33" spans="1:40" ht="45" customHeight="1" x14ac:dyDescent="0.35">
      <c r="A33" s="207" t="s">
        <v>48</v>
      </c>
      <c r="B33" s="349"/>
      <c r="C33" s="161" t="s">
        <v>26</v>
      </c>
      <c r="D33" s="21"/>
      <c r="E33" s="21"/>
      <c r="F33" s="350"/>
      <c r="G33" s="101"/>
      <c r="H33" s="161" t="s">
        <v>26</v>
      </c>
      <c r="I33" s="351"/>
      <c r="J33" s="11"/>
      <c r="K33" s="11"/>
      <c r="L33" s="368" t="s">
        <v>26</v>
      </c>
      <c r="M33" s="371"/>
      <c r="N33" s="386"/>
      <c r="O33" s="362"/>
      <c r="P33" s="23"/>
      <c r="Q33" s="307"/>
      <c r="R33" s="46"/>
      <c r="S33" s="189"/>
      <c r="T33" s="391"/>
      <c r="U33" s="378"/>
      <c r="V33" s="239"/>
      <c r="W33" s="371"/>
      <c r="X33" s="160"/>
      <c r="Y33" s="160"/>
      <c r="Z33" s="368" t="s">
        <v>26</v>
      </c>
      <c r="AA33" s="371"/>
      <c r="AB33" s="190"/>
      <c r="AC33" s="10"/>
      <c r="AD33" s="10"/>
      <c r="AE33" s="50"/>
      <c r="AF33" s="245"/>
      <c r="AG33" s="49"/>
      <c r="AH33" s="247"/>
      <c r="AI33" s="11"/>
      <c r="AJ33" s="11"/>
      <c r="AK33" s="161" t="s">
        <v>26</v>
      </c>
      <c r="AL33" s="168"/>
      <c r="AM33" s="11"/>
      <c r="AN33" s="75" t="s">
        <v>27</v>
      </c>
    </row>
    <row r="34" spans="1:40" ht="51" customHeight="1" x14ac:dyDescent="0.35">
      <c r="A34" s="209" t="s">
        <v>102</v>
      </c>
      <c r="B34" s="328"/>
      <c r="C34" s="86"/>
      <c r="D34" s="3"/>
      <c r="E34" s="3"/>
      <c r="F34" s="331"/>
      <c r="G34" s="96"/>
      <c r="H34" s="86"/>
      <c r="I34" s="181"/>
      <c r="J34" s="10"/>
      <c r="K34" s="10"/>
      <c r="L34" s="369"/>
      <c r="M34" s="371"/>
      <c r="N34" s="386"/>
      <c r="O34" s="363"/>
      <c r="P34" s="10"/>
      <c r="Q34" s="277"/>
      <c r="R34" s="44"/>
      <c r="S34" s="190"/>
      <c r="T34" s="392"/>
      <c r="U34" s="379"/>
      <c r="V34" s="190"/>
      <c r="W34" s="371"/>
      <c r="X34" s="172"/>
      <c r="Y34" s="172"/>
      <c r="Z34" s="419"/>
      <c r="AA34" s="371"/>
      <c r="AB34" s="190"/>
      <c r="AC34" s="10"/>
      <c r="AD34" s="10"/>
      <c r="AE34" s="50"/>
      <c r="AF34" s="106"/>
      <c r="AG34" s="50"/>
      <c r="AH34" s="62"/>
      <c r="AI34" s="10"/>
      <c r="AJ34" s="10"/>
      <c r="AK34" s="86"/>
      <c r="AL34" s="165"/>
      <c r="AM34" s="10"/>
      <c r="AN34" s="73" t="s">
        <v>27</v>
      </c>
    </row>
    <row r="35" spans="1:40" ht="50.25" customHeight="1" x14ac:dyDescent="0.25">
      <c r="A35" s="213" t="s">
        <v>49</v>
      </c>
      <c r="B35" s="328"/>
      <c r="C35" s="59"/>
      <c r="D35" s="3"/>
      <c r="E35" s="3"/>
      <c r="F35" s="331"/>
      <c r="G35" s="96"/>
      <c r="H35" s="59"/>
      <c r="I35" s="181"/>
      <c r="J35" s="10"/>
      <c r="K35" s="10"/>
      <c r="L35" s="365" t="s">
        <v>26</v>
      </c>
      <c r="M35" s="371"/>
      <c r="N35" s="365" t="s">
        <v>26</v>
      </c>
      <c r="O35" s="363"/>
      <c r="P35" s="10"/>
      <c r="Q35" s="277"/>
      <c r="R35" s="44"/>
      <c r="S35" s="190"/>
      <c r="T35" s="392"/>
      <c r="U35" s="379"/>
      <c r="V35" s="4" t="s">
        <v>26</v>
      </c>
      <c r="W35" s="371"/>
      <c r="X35" s="172"/>
      <c r="Y35" s="172"/>
      <c r="Z35" s="419"/>
      <c r="AA35" s="371"/>
      <c r="AB35" s="442" t="s">
        <v>26</v>
      </c>
      <c r="AC35" s="10"/>
      <c r="AD35" s="10"/>
      <c r="AE35" s="50"/>
      <c r="AF35" s="106"/>
      <c r="AG35" s="50"/>
      <c r="AH35" s="62"/>
      <c r="AI35" s="10"/>
      <c r="AJ35" s="10"/>
      <c r="AK35" s="59" t="s">
        <v>26</v>
      </c>
      <c r="AL35" s="165"/>
      <c r="AM35" s="10"/>
      <c r="AN35" s="73" t="s">
        <v>50</v>
      </c>
    </row>
    <row r="36" spans="1:40" ht="45.75" customHeight="1" x14ac:dyDescent="0.35">
      <c r="A36" s="213" t="s">
        <v>51</v>
      </c>
      <c r="B36" s="328"/>
      <c r="C36" s="62"/>
      <c r="D36" s="3"/>
      <c r="E36" s="3"/>
      <c r="F36" s="331"/>
      <c r="G36" s="96"/>
      <c r="H36" s="62"/>
      <c r="I36" s="181"/>
      <c r="J36" s="10"/>
      <c r="K36" s="10"/>
      <c r="L36" s="277"/>
      <c r="M36" s="371"/>
      <c r="N36" s="386"/>
      <c r="O36" s="363"/>
      <c r="P36" s="10"/>
      <c r="Q36" s="277"/>
      <c r="R36" s="44"/>
      <c r="S36" s="190"/>
      <c r="T36" s="392"/>
      <c r="U36" s="379"/>
      <c r="V36" s="190"/>
      <c r="W36" s="371"/>
      <c r="X36" s="172"/>
      <c r="Y36" s="172"/>
      <c r="Z36" s="419"/>
      <c r="AA36" s="371"/>
      <c r="AB36" s="190"/>
      <c r="AC36" s="10"/>
      <c r="AD36" s="10"/>
      <c r="AE36" s="50"/>
      <c r="AF36" s="106"/>
      <c r="AG36" s="50"/>
      <c r="AH36" s="62"/>
      <c r="AI36" s="10"/>
      <c r="AJ36" s="10"/>
      <c r="AK36" s="86"/>
      <c r="AL36" s="165"/>
      <c r="AM36" s="10"/>
      <c r="AN36" s="73" t="s">
        <v>27</v>
      </c>
    </row>
    <row r="37" spans="1:40" ht="43.5" customHeight="1" thickBot="1" x14ac:dyDescent="0.4">
      <c r="A37" s="206" t="s">
        <v>52</v>
      </c>
      <c r="B37" s="343"/>
      <c r="C37" s="444" t="s">
        <v>26</v>
      </c>
      <c r="D37" s="344"/>
      <c r="E37" s="344"/>
      <c r="F37" s="345"/>
      <c r="G37" s="346"/>
      <c r="H37" s="146"/>
      <c r="I37" s="347"/>
      <c r="J37" s="133"/>
      <c r="K37" s="133"/>
      <c r="L37" s="443" t="s">
        <v>26</v>
      </c>
      <c r="M37" s="371"/>
      <c r="N37" s="386"/>
      <c r="O37" s="364"/>
      <c r="P37" s="20"/>
      <c r="Q37" s="399" t="s">
        <v>26</v>
      </c>
      <c r="R37" s="45"/>
      <c r="S37" s="396" t="s">
        <v>26</v>
      </c>
      <c r="T37" s="394"/>
      <c r="U37" s="381"/>
      <c r="V37" s="254"/>
      <c r="W37" s="371"/>
      <c r="X37" s="293"/>
      <c r="Y37" s="293"/>
      <c r="Z37" s="420"/>
      <c r="AA37" s="371"/>
      <c r="AB37" s="4" t="s">
        <v>26</v>
      </c>
      <c r="AC37" s="10"/>
      <c r="AD37" s="10"/>
      <c r="AE37" s="50"/>
      <c r="AF37" s="313"/>
      <c r="AG37" s="294"/>
      <c r="AH37" s="147"/>
      <c r="AI37" s="133"/>
      <c r="AJ37" s="133"/>
      <c r="AK37" s="147" t="s">
        <v>26</v>
      </c>
      <c r="AL37" s="348"/>
      <c r="AM37" s="10"/>
      <c r="AN37" s="74" t="s">
        <v>27</v>
      </c>
    </row>
    <row r="38" spans="1:40" ht="15.75" thickBot="1" x14ac:dyDescent="0.3">
      <c r="A38" s="203" t="s">
        <v>53</v>
      </c>
      <c r="B38" s="287"/>
      <c r="C38" s="357"/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18"/>
      <c r="P38" s="318"/>
      <c r="Q38" s="318"/>
      <c r="R38" s="342"/>
      <c r="S38" s="342"/>
      <c r="T38" s="342"/>
      <c r="U38" s="357"/>
      <c r="V38" s="357"/>
      <c r="W38" s="357"/>
      <c r="X38" s="357"/>
      <c r="Y38" s="357"/>
      <c r="Z38" s="357"/>
      <c r="AA38" s="357"/>
      <c r="AB38" s="357"/>
      <c r="AC38" s="357"/>
      <c r="AD38" s="357"/>
      <c r="AE38" s="357"/>
      <c r="AF38" s="357"/>
      <c r="AG38" s="357"/>
      <c r="AH38" s="357"/>
      <c r="AI38" s="357"/>
      <c r="AJ38" s="357"/>
      <c r="AK38" s="357"/>
      <c r="AL38" s="357"/>
      <c r="AM38" s="287"/>
      <c r="AN38" s="71"/>
    </row>
    <row r="39" spans="1:40" ht="45.75" customHeight="1" thickBot="1" x14ac:dyDescent="0.4">
      <c r="A39" s="210" t="s">
        <v>54</v>
      </c>
      <c r="B39" s="336"/>
      <c r="C39" s="64"/>
      <c r="D39" s="330"/>
      <c r="E39" s="330"/>
      <c r="F39" s="333"/>
      <c r="G39" s="339"/>
      <c r="H39" s="65"/>
      <c r="I39" s="299"/>
      <c r="J39" s="25"/>
      <c r="K39" s="25"/>
      <c r="L39" s="229"/>
      <c r="M39" s="372"/>
      <c r="N39" s="373"/>
      <c r="O39" s="316"/>
      <c r="P39" s="92"/>
      <c r="Q39" s="400" t="s">
        <v>26</v>
      </c>
      <c r="R39" s="47"/>
      <c r="S39" s="188" t="s">
        <v>26</v>
      </c>
      <c r="T39" s="255"/>
      <c r="U39" s="382"/>
      <c r="V39" s="33"/>
      <c r="W39" s="372"/>
      <c r="X39" s="173"/>
      <c r="Y39" s="172"/>
      <c r="Z39" s="421"/>
      <c r="AA39" s="372"/>
      <c r="AB39" s="396" t="s">
        <v>26</v>
      </c>
      <c r="AC39" s="20"/>
      <c r="AD39" s="20"/>
      <c r="AE39" s="51"/>
      <c r="AF39" s="107"/>
      <c r="AG39" s="51"/>
      <c r="AH39" s="63" t="s">
        <v>26</v>
      </c>
      <c r="AI39" s="20"/>
      <c r="AJ39" s="20"/>
      <c r="AK39" s="63" t="s">
        <v>26</v>
      </c>
      <c r="AL39" s="166"/>
      <c r="AM39" s="20"/>
      <c r="AN39" s="71" t="s">
        <v>27</v>
      </c>
    </row>
    <row r="40" spans="1:40" ht="15.75" thickBot="1" x14ac:dyDescent="0.3">
      <c r="A40" s="27" t="s">
        <v>55</v>
      </c>
      <c r="B40" s="284">
        <f>SUM(B7:B39)</f>
        <v>0</v>
      </c>
      <c r="C40" s="284">
        <f t="shared" ref="C40:AM40" si="0">SUM(C7:C39)</f>
        <v>0</v>
      </c>
      <c r="D40" s="284">
        <f t="shared" si="0"/>
        <v>0</v>
      </c>
      <c r="E40" s="284">
        <f t="shared" si="0"/>
        <v>0</v>
      </c>
      <c r="F40" s="284">
        <f t="shared" si="0"/>
        <v>0</v>
      </c>
      <c r="G40" s="284">
        <f t="shared" si="0"/>
        <v>0</v>
      </c>
      <c r="H40" s="284">
        <f t="shared" si="0"/>
        <v>0</v>
      </c>
      <c r="I40" s="284">
        <f t="shared" si="0"/>
        <v>0</v>
      </c>
      <c r="J40" s="284">
        <f t="shared" si="0"/>
        <v>0</v>
      </c>
      <c r="K40" s="284">
        <f t="shared" si="0"/>
        <v>0</v>
      </c>
      <c r="L40" s="284">
        <f t="shared" si="0"/>
        <v>0</v>
      </c>
      <c r="M40" s="284">
        <f t="shared" si="0"/>
        <v>0</v>
      </c>
      <c r="N40" s="284">
        <f t="shared" si="0"/>
        <v>0</v>
      </c>
      <c r="O40" s="284">
        <f t="shared" si="0"/>
        <v>0</v>
      </c>
      <c r="P40" s="284">
        <f t="shared" si="0"/>
        <v>0</v>
      </c>
      <c r="Q40" s="284">
        <f t="shared" si="0"/>
        <v>0</v>
      </c>
      <c r="R40" s="284">
        <f t="shared" si="0"/>
        <v>0</v>
      </c>
      <c r="S40" s="284">
        <f t="shared" si="0"/>
        <v>0</v>
      </c>
      <c r="T40" s="284">
        <f t="shared" si="0"/>
        <v>0</v>
      </c>
      <c r="U40" s="284">
        <f t="shared" si="0"/>
        <v>0</v>
      </c>
      <c r="V40" s="284">
        <f t="shared" si="0"/>
        <v>0</v>
      </c>
      <c r="W40" s="284">
        <f t="shared" si="0"/>
        <v>0</v>
      </c>
      <c r="X40" s="284">
        <f t="shared" si="0"/>
        <v>0</v>
      </c>
      <c r="Y40" s="284">
        <f t="shared" si="0"/>
        <v>0</v>
      </c>
      <c r="Z40" s="284">
        <f t="shared" si="0"/>
        <v>0</v>
      </c>
      <c r="AA40" s="284">
        <f t="shared" si="0"/>
        <v>0</v>
      </c>
      <c r="AB40" s="284">
        <f t="shared" si="0"/>
        <v>0</v>
      </c>
      <c r="AC40" s="284">
        <f t="shared" si="0"/>
        <v>0</v>
      </c>
      <c r="AD40" s="284">
        <f t="shared" si="0"/>
        <v>0</v>
      </c>
      <c r="AE40" s="284">
        <f t="shared" si="0"/>
        <v>0</v>
      </c>
      <c r="AF40" s="284">
        <f t="shared" si="0"/>
        <v>0</v>
      </c>
      <c r="AG40" s="284">
        <f t="shared" si="0"/>
        <v>0</v>
      </c>
      <c r="AH40" s="284">
        <f t="shared" si="0"/>
        <v>0</v>
      </c>
      <c r="AI40" s="284">
        <f t="shared" si="0"/>
        <v>0</v>
      </c>
      <c r="AJ40" s="284">
        <f t="shared" si="0"/>
        <v>0</v>
      </c>
      <c r="AK40" s="284">
        <f t="shared" si="0"/>
        <v>0</v>
      </c>
      <c r="AL40" s="284">
        <f t="shared" si="0"/>
        <v>0</v>
      </c>
      <c r="AM40" s="284">
        <f t="shared" si="0"/>
        <v>0</v>
      </c>
      <c r="AN40" s="71"/>
    </row>
    <row r="41" spans="1:40" ht="31.5" customHeight="1" thickBot="1" x14ac:dyDescent="0.3">
      <c r="A41" s="30"/>
      <c r="B41" s="303" t="s">
        <v>1</v>
      </c>
      <c r="C41" s="494" t="s">
        <v>56</v>
      </c>
      <c r="D41" s="491"/>
      <c r="E41" s="491"/>
      <c r="F41" s="491"/>
      <c r="G41" s="492"/>
      <c r="H41" s="480" t="s">
        <v>57</v>
      </c>
      <c r="I41" s="480"/>
      <c r="J41" s="480"/>
      <c r="K41" s="480"/>
      <c r="L41" s="481"/>
      <c r="M41" s="494" t="s">
        <v>2</v>
      </c>
      <c r="N41" s="492"/>
      <c r="O41" s="491" t="s">
        <v>58</v>
      </c>
      <c r="P41" s="491"/>
      <c r="Q41" s="492"/>
      <c r="R41" s="482" t="s">
        <v>59</v>
      </c>
      <c r="S41" s="480"/>
      <c r="T41" s="480"/>
      <c r="U41" s="489" t="s">
        <v>60</v>
      </c>
      <c r="V41" s="490"/>
      <c r="W41" s="482" t="s">
        <v>61</v>
      </c>
      <c r="X41" s="480"/>
      <c r="Y41" s="480"/>
      <c r="Z41" s="493"/>
      <c r="AA41" s="482" t="s">
        <v>62</v>
      </c>
      <c r="AB41" s="480"/>
      <c r="AC41" s="480"/>
      <c r="AD41" s="480"/>
      <c r="AE41" s="480"/>
      <c r="AF41" s="487" t="s">
        <v>63</v>
      </c>
      <c r="AG41" s="488"/>
      <c r="AH41" s="494" t="s">
        <v>64</v>
      </c>
      <c r="AI41" s="491"/>
      <c r="AJ41" s="491"/>
      <c r="AK41" s="494" t="s">
        <v>65</v>
      </c>
      <c r="AL41" s="491"/>
      <c r="AM41" s="491"/>
      <c r="AN41" s="28"/>
    </row>
    <row r="42" spans="1:40" ht="15.75" thickBot="1" x14ac:dyDescent="0.3">
      <c r="A42" s="251" t="s">
        <v>66</v>
      </c>
      <c r="B42" s="445">
        <v>20</v>
      </c>
      <c r="C42" s="324">
        <v>3</v>
      </c>
      <c r="D42" s="325">
        <v>10</v>
      </c>
      <c r="E42" s="325">
        <v>14</v>
      </c>
      <c r="F42" s="326">
        <v>17</v>
      </c>
      <c r="G42" s="337">
        <v>24</v>
      </c>
      <c r="H42" s="324">
        <v>3</v>
      </c>
      <c r="I42" s="326">
        <v>17</v>
      </c>
      <c r="J42" s="325">
        <v>24</v>
      </c>
      <c r="K42" s="325">
        <v>28</v>
      </c>
      <c r="L42" s="446">
        <v>31</v>
      </c>
      <c r="M42" s="374">
        <v>14</v>
      </c>
      <c r="N42" s="361">
        <v>28</v>
      </c>
      <c r="O42" s="359">
        <v>12</v>
      </c>
      <c r="P42" s="447">
        <v>16</v>
      </c>
      <c r="Q42" s="308">
        <v>26</v>
      </c>
      <c r="R42" s="448">
        <v>9</v>
      </c>
      <c r="S42" s="446">
        <v>23</v>
      </c>
      <c r="T42" s="449">
        <v>27</v>
      </c>
      <c r="U42" s="374">
        <v>7</v>
      </c>
      <c r="V42" s="446">
        <v>21</v>
      </c>
      <c r="W42" s="374">
        <v>4</v>
      </c>
      <c r="X42" s="325">
        <v>11</v>
      </c>
      <c r="Y42" s="325">
        <v>15</v>
      </c>
      <c r="Z42" s="446">
        <v>18</v>
      </c>
      <c r="AA42" s="374">
        <v>1</v>
      </c>
      <c r="AB42" s="191">
        <v>15</v>
      </c>
      <c r="AC42" s="325">
        <v>22</v>
      </c>
      <c r="AD42" s="325">
        <v>26</v>
      </c>
      <c r="AE42" s="450">
        <v>29</v>
      </c>
      <c r="AF42" s="260">
        <v>13</v>
      </c>
      <c r="AG42" s="451">
        <v>27</v>
      </c>
      <c r="AH42" s="308">
        <v>10</v>
      </c>
      <c r="AI42" s="447">
        <v>14</v>
      </c>
      <c r="AJ42" s="451">
        <v>24</v>
      </c>
      <c r="AK42" s="452">
        <v>8</v>
      </c>
      <c r="AL42" s="453">
        <v>22</v>
      </c>
      <c r="AM42" s="454">
        <v>26</v>
      </c>
      <c r="AN42" s="455"/>
    </row>
    <row r="43" spans="1:40" ht="21.75" thickBot="1" x14ac:dyDescent="0.3">
      <c r="A43" s="30" t="s">
        <v>67</v>
      </c>
      <c r="B43" s="159"/>
      <c r="C43" s="159"/>
      <c r="D43" s="159"/>
      <c r="E43" s="159"/>
      <c r="F43" s="159"/>
      <c r="G43" s="159"/>
      <c r="H43" s="228"/>
      <c r="I43" s="461"/>
      <c r="J43" s="461"/>
      <c r="K43" s="113"/>
      <c r="L43" s="113"/>
      <c r="M43" s="38"/>
      <c r="N43" s="38"/>
      <c r="O43" s="38"/>
      <c r="P43" s="38"/>
      <c r="Q43" s="38"/>
      <c r="R43" s="38"/>
      <c r="S43" s="38"/>
      <c r="T43" s="38"/>
      <c r="U43" s="38"/>
      <c r="V43" s="183"/>
      <c r="W43" s="38"/>
      <c r="X43" s="38"/>
      <c r="Y43" s="38"/>
      <c r="Z43" s="38"/>
      <c r="AA43" s="113"/>
      <c r="AB43" s="159"/>
      <c r="AC43" s="113"/>
      <c r="AD43" s="113"/>
      <c r="AE43" s="113"/>
      <c r="AF43" s="38"/>
      <c r="AG43" s="38"/>
      <c r="AH43" s="38"/>
      <c r="AI43" s="38"/>
      <c r="AJ43" s="38"/>
      <c r="AK43" s="38"/>
      <c r="AL43" s="38"/>
      <c r="AM43" s="38"/>
      <c r="AN43" s="159"/>
    </row>
    <row r="44" spans="1:40" ht="44.25" customHeight="1" x14ac:dyDescent="0.25">
      <c r="A44" s="238" t="s">
        <v>68</v>
      </c>
      <c r="B44" s="154"/>
      <c r="C44" s="239"/>
      <c r="D44" s="242"/>
      <c r="E44" s="242"/>
      <c r="F44" s="249" t="s">
        <v>26</v>
      </c>
      <c r="G44" s="240"/>
      <c r="H44" s="61"/>
      <c r="I44" s="272"/>
      <c r="J44" s="118"/>
      <c r="K44" s="118"/>
      <c r="L44" s="67"/>
      <c r="M44" s="456"/>
      <c r="N44" s="243"/>
      <c r="O44" s="244"/>
      <c r="P44" s="242"/>
      <c r="Q44" s="243"/>
      <c r="R44" s="244"/>
      <c r="S44" s="245"/>
      <c r="T44" s="242"/>
      <c r="U44" s="241"/>
      <c r="V44" s="276"/>
      <c r="W44" s="241"/>
      <c r="X44" s="457"/>
      <c r="Y44" s="457"/>
      <c r="Z44" s="276"/>
      <c r="AA44" s="472" t="s">
        <v>26</v>
      </c>
      <c r="AB44" s="245"/>
      <c r="AC44" s="118"/>
      <c r="AD44" s="118"/>
      <c r="AE44" s="281"/>
      <c r="AF44" s="248"/>
      <c r="AG44" s="246"/>
      <c r="AH44" s="247"/>
      <c r="AI44" s="242"/>
      <c r="AJ44" s="281"/>
      <c r="AK44" s="161"/>
      <c r="AL44" s="249" t="s">
        <v>26</v>
      </c>
      <c r="AM44" s="242"/>
      <c r="AN44" s="250" t="s">
        <v>27</v>
      </c>
    </row>
    <row r="45" spans="1:40" ht="39" customHeight="1" x14ac:dyDescent="0.25">
      <c r="A45" s="231" t="s">
        <v>69</v>
      </c>
      <c r="B45" s="458"/>
      <c r="C45" s="239"/>
      <c r="D45" s="10"/>
      <c r="E45" s="10"/>
      <c r="F45" s="90"/>
      <c r="G45" s="97"/>
      <c r="H45" s="62"/>
      <c r="I45" s="265"/>
      <c r="J45" s="10"/>
      <c r="K45" s="10"/>
      <c r="L45" s="68"/>
      <c r="M45" s="265"/>
      <c r="N45" s="243"/>
      <c r="O45" s="39"/>
      <c r="P45" s="10"/>
      <c r="Q45" s="68"/>
      <c r="R45" s="39"/>
      <c r="S45" s="106"/>
      <c r="T45" s="10"/>
      <c r="U45" s="44"/>
      <c r="V45" s="277"/>
      <c r="W45" s="44"/>
      <c r="X45" s="3"/>
      <c r="Y45" s="3"/>
      <c r="Z45" s="277"/>
      <c r="AA45" s="44"/>
      <c r="AB45" s="245"/>
      <c r="AC45" s="10"/>
      <c r="AD45" s="10"/>
      <c r="AE45" s="282"/>
      <c r="AF45" s="110"/>
      <c r="AG45" s="53"/>
      <c r="AH45" s="62"/>
      <c r="AI45" s="10"/>
      <c r="AJ45" s="282"/>
      <c r="AK45" s="88"/>
      <c r="AL45" s="90"/>
      <c r="AM45" s="10"/>
      <c r="AN45" s="80" t="s">
        <v>70</v>
      </c>
    </row>
    <row r="46" spans="1:40" ht="25.5" x14ac:dyDescent="0.25">
      <c r="A46" s="232" t="s">
        <v>71</v>
      </c>
      <c r="B46" s="458"/>
      <c r="C46" s="239"/>
      <c r="D46" s="10"/>
      <c r="E46" s="10"/>
      <c r="F46" s="90"/>
      <c r="G46" s="97"/>
      <c r="H46" s="62"/>
      <c r="I46" s="265"/>
      <c r="J46" s="10"/>
      <c r="K46" s="10"/>
      <c r="L46" s="68"/>
      <c r="M46" s="265"/>
      <c r="N46" s="243"/>
      <c r="O46" s="39"/>
      <c r="P46" s="10"/>
      <c r="Q46" s="68"/>
      <c r="R46" s="39"/>
      <c r="S46" s="106"/>
      <c r="T46" s="10"/>
      <c r="U46" s="44"/>
      <c r="V46" s="277"/>
      <c r="W46" s="44"/>
      <c r="X46" s="3"/>
      <c r="Y46" s="3"/>
      <c r="Z46" s="277"/>
      <c r="AA46" s="44"/>
      <c r="AB46" s="245"/>
      <c r="AC46" s="10"/>
      <c r="AD46" s="10"/>
      <c r="AE46" s="282"/>
      <c r="AF46" s="110"/>
      <c r="AG46" s="53"/>
      <c r="AH46" s="62"/>
      <c r="AI46" s="10"/>
      <c r="AJ46" s="282"/>
      <c r="AK46" s="88"/>
      <c r="AL46" s="90"/>
      <c r="AM46" s="10"/>
      <c r="AN46" s="80"/>
    </row>
    <row r="47" spans="1:40" ht="42" x14ac:dyDescent="0.25">
      <c r="A47" s="232" t="s">
        <v>72</v>
      </c>
      <c r="B47" s="458"/>
      <c r="C47" s="239"/>
      <c r="D47" s="10"/>
      <c r="E47" s="10"/>
      <c r="F47" s="90"/>
      <c r="G47" s="97"/>
      <c r="H47" s="62"/>
      <c r="I47" s="265"/>
      <c r="J47" s="10"/>
      <c r="K47" s="10"/>
      <c r="L47" s="68"/>
      <c r="M47" s="265"/>
      <c r="N47" s="243"/>
      <c r="O47" s="39"/>
      <c r="P47" s="10"/>
      <c r="Q47" s="68"/>
      <c r="R47" s="39"/>
      <c r="S47" s="106"/>
      <c r="T47" s="10"/>
      <c r="U47" s="44"/>
      <c r="V47" s="277"/>
      <c r="W47" s="44"/>
      <c r="X47" s="3"/>
      <c r="Y47" s="3"/>
      <c r="Z47" s="277"/>
      <c r="AA47" s="44"/>
      <c r="AB47" s="245"/>
      <c r="AC47" s="10"/>
      <c r="AD47" s="10"/>
      <c r="AE47" s="282"/>
      <c r="AF47" s="110"/>
      <c r="AG47" s="53"/>
      <c r="AH47" s="62"/>
      <c r="AI47" s="10"/>
      <c r="AJ47" s="282"/>
      <c r="AK47" s="88"/>
      <c r="AL47" s="90"/>
      <c r="AM47" s="10"/>
      <c r="AN47" s="81" t="s">
        <v>42</v>
      </c>
    </row>
    <row r="48" spans="1:40" ht="31.5" x14ac:dyDescent="0.25">
      <c r="A48" s="232" t="s">
        <v>73</v>
      </c>
      <c r="B48" s="458"/>
      <c r="C48" s="190"/>
      <c r="D48" s="10"/>
      <c r="E48" s="10"/>
      <c r="F48" s="90"/>
      <c r="G48" s="97"/>
      <c r="H48" s="62"/>
      <c r="I48" s="265"/>
      <c r="J48" s="10"/>
      <c r="K48" s="10"/>
      <c r="L48" s="68"/>
      <c r="M48" s="265"/>
      <c r="N48" s="243"/>
      <c r="O48" s="39"/>
      <c r="P48" s="10"/>
      <c r="Q48" s="68"/>
      <c r="R48" s="39"/>
      <c r="S48" s="106"/>
      <c r="T48" s="10"/>
      <c r="U48" s="44"/>
      <c r="V48" s="277"/>
      <c r="W48" s="44"/>
      <c r="X48" s="3"/>
      <c r="Y48" s="3"/>
      <c r="Z48" s="277"/>
      <c r="AA48" s="44"/>
      <c r="AB48" s="245"/>
      <c r="AC48" s="10"/>
      <c r="AD48" s="10"/>
      <c r="AE48" s="282"/>
      <c r="AF48" s="110"/>
      <c r="AG48" s="53"/>
      <c r="AH48" s="62"/>
      <c r="AI48" s="10"/>
      <c r="AJ48" s="282"/>
      <c r="AK48" s="88"/>
      <c r="AL48" s="90"/>
      <c r="AM48" s="10"/>
      <c r="AN48" s="81"/>
    </row>
    <row r="49" spans="1:40" ht="42" x14ac:dyDescent="0.25">
      <c r="A49" s="231" t="s">
        <v>74</v>
      </c>
      <c r="B49" s="458"/>
      <c r="C49" s="190"/>
      <c r="D49" s="115"/>
      <c r="E49" s="115"/>
      <c r="F49" s="266"/>
      <c r="G49" s="116"/>
      <c r="H49" s="62"/>
      <c r="I49" s="462" t="s">
        <v>13</v>
      </c>
      <c r="J49" s="115"/>
      <c r="K49" s="115"/>
      <c r="L49" s="68"/>
      <c r="M49" s="468" t="s">
        <v>13</v>
      </c>
      <c r="N49" s="68"/>
      <c r="O49" s="122"/>
      <c r="P49" s="115"/>
      <c r="Q49" s="130"/>
      <c r="R49" s="122"/>
      <c r="S49" s="104"/>
      <c r="T49" s="115"/>
      <c r="U49" s="44"/>
      <c r="V49" s="278"/>
      <c r="W49" s="122" t="s">
        <v>13</v>
      </c>
      <c r="X49" s="3"/>
      <c r="Y49" s="3"/>
      <c r="Z49" s="278"/>
      <c r="AA49" s="122" t="s">
        <v>13</v>
      </c>
      <c r="AB49" s="245"/>
      <c r="AC49" s="115"/>
      <c r="AD49" s="115"/>
      <c r="AE49" s="179"/>
      <c r="AF49" s="124"/>
      <c r="AG49" s="123"/>
      <c r="AH49" s="55"/>
      <c r="AI49" s="115"/>
      <c r="AJ49" s="179"/>
      <c r="AK49" s="88"/>
      <c r="AL49" s="90"/>
      <c r="AM49" s="10"/>
      <c r="AN49" s="81" t="s">
        <v>42</v>
      </c>
    </row>
    <row r="50" spans="1:40" ht="42" x14ac:dyDescent="0.25">
      <c r="A50" s="233" t="s">
        <v>75</v>
      </c>
      <c r="B50" s="458"/>
      <c r="C50" s="190"/>
      <c r="D50" s="115"/>
      <c r="E50" s="115"/>
      <c r="F50" s="266"/>
      <c r="G50" s="116"/>
      <c r="H50" s="62"/>
      <c r="I50" s="462" t="s">
        <v>13</v>
      </c>
      <c r="J50" s="115"/>
      <c r="K50" s="115"/>
      <c r="L50" s="68"/>
      <c r="M50" s="468" t="s">
        <v>13</v>
      </c>
      <c r="N50" s="68"/>
      <c r="O50" s="122"/>
      <c r="P50" s="115"/>
      <c r="Q50" s="130"/>
      <c r="R50" s="122"/>
      <c r="S50" s="104"/>
      <c r="T50" s="115"/>
      <c r="U50" s="44"/>
      <c r="V50" s="278"/>
      <c r="W50" s="122" t="s">
        <v>13</v>
      </c>
      <c r="X50" s="3"/>
      <c r="Y50" s="3"/>
      <c r="Z50" s="278"/>
      <c r="AA50" s="122" t="s">
        <v>13</v>
      </c>
      <c r="AB50" s="245"/>
      <c r="AC50" s="115"/>
      <c r="AD50" s="115"/>
      <c r="AE50" s="179"/>
      <c r="AF50" s="124"/>
      <c r="AG50" s="123"/>
      <c r="AH50" s="55"/>
      <c r="AI50" s="115"/>
      <c r="AJ50" s="179"/>
      <c r="AK50" s="88"/>
      <c r="AL50" s="90"/>
      <c r="AM50" s="10"/>
      <c r="AN50" s="81" t="s">
        <v>42</v>
      </c>
    </row>
    <row r="51" spans="1:40" ht="52.5" x14ac:dyDescent="0.25">
      <c r="A51" s="233" t="s">
        <v>76</v>
      </c>
      <c r="B51" s="458"/>
      <c r="C51" s="190"/>
      <c r="D51" s="10"/>
      <c r="E51" s="10"/>
      <c r="F51" s="90"/>
      <c r="G51" s="97"/>
      <c r="H51" s="62"/>
      <c r="I51" s="265"/>
      <c r="J51" s="10"/>
      <c r="K51" s="10"/>
      <c r="L51" s="68"/>
      <c r="M51" s="265"/>
      <c r="N51" s="243"/>
      <c r="O51" s="39"/>
      <c r="P51" s="10"/>
      <c r="Q51" s="68"/>
      <c r="R51" s="39"/>
      <c r="S51" s="106"/>
      <c r="T51" s="10"/>
      <c r="U51" s="44"/>
      <c r="V51" s="277"/>
      <c r="W51" s="44"/>
      <c r="X51" s="3"/>
      <c r="Y51" s="3"/>
      <c r="Z51" s="277"/>
      <c r="AA51" s="44"/>
      <c r="AB51" s="245"/>
      <c r="AC51" s="10"/>
      <c r="AD51" s="10"/>
      <c r="AE51" s="282"/>
      <c r="AF51" s="110"/>
      <c r="AG51" s="53"/>
      <c r="AH51" s="62"/>
      <c r="AI51" s="10"/>
      <c r="AJ51" s="282"/>
      <c r="AK51" s="88"/>
      <c r="AL51" s="90"/>
      <c r="AM51" s="10"/>
      <c r="AN51" s="81" t="s">
        <v>77</v>
      </c>
    </row>
    <row r="52" spans="1:40" ht="40.5" customHeight="1" thickBot="1" x14ac:dyDescent="0.3">
      <c r="A52" s="234" t="s">
        <v>78</v>
      </c>
      <c r="B52" s="155" t="s">
        <v>26</v>
      </c>
      <c r="C52" s="190"/>
      <c r="D52" s="121"/>
      <c r="E52" s="121"/>
      <c r="F52" s="267" t="s">
        <v>26</v>
      </c>
      <c r="G52" s="195"/>
      <c r="H52" s="64"/>
      <c r="I52" s="273"/>
      <c r="J52" s="121"/>
      <c r="K52" s="121"/>
      <c r="L52" s="340"/>
      <c r="M52" s="273"/>
      <c r="N52" s="467"/>
      <c r="O52" s="140"/>
      <c r="P52" s="142"/>
      <c r="Q52" s="143"/>
      <c r="R52" s="140"/>
      <c r="S52" s="107"/>
      <c r="T52" s="121"/>
      <c r="U52" s="197"/>
      <c r="V52" s="279"/>
      <c r="W52" s="197"/>
      <c r="X52" s="280"/>
      <c r="Y52" s="280"/>
      <c r="Z52" s="279"/>
      <c r="AA52" s="473" t="s">
        <v>26</v>
      </c>
      <c r="AB52" s="89"/>
      <c r="AC52" s="121"/>
      <c r="AD52" s="121"/>
      <c r="AE52" s="285"/>
      <c r="AF52" s="69"/>
      <c r="AG52" s="129"/>
      <c r="AH52" s="64"/>
      <c r="AI52" s="121"/>
      <c r="AJ52" s="285"/>
      <c r="AK52" s="63"/>
      <c r="AL52" s="157" t="s">
        <v>26</v>
      </c>
      <c r="AM52" s="20"/>
      <c r="AN52" s="82" t="s">
        <v>27</v>
      </c>
    </row>
    <row r="53" spans="1:40" ht="15.75" thickBot="1" x14ac:dyDescent="0.3">
      <c r="A53" s="235" t="s">
        <v>79</v>
      </c>
      <c r="B53" s="159"/>
      <c r="C53" s="252"/>
      <c r="D53" s="268"/>
      <c r="E53" s="268"/>
      <c r="F53" s="252"/>
      <c r="G53" s="268"/>
      <c r="H53" s="268"/>
      <c r="I53" s="268"/>
      <c r="J53" s="268"/>
      <c r="K53" s="268"/>
      <c r="L53" s="268"/>
      <c r="M53" s="268"/>
      <c r="N53" s="159"/>
      <c r="O53" s="268"/>
      <c r="P53" s="252"/>
      <c r="Q53" s="252"/>
      <c r="R53" s="268"/>
      <c r="S53" s="268"/>
      <c r="T53" s="268"/>
      <c r="U53" s="268"/>
      <c r="V53" s="268"/>
      <c r="W53" s="263"/>
      <c r="X53" s="263"/>
      <c r="Y53" s="263"/>
      <c r="Z53" s="263"/>
      <c r="AA53" s="263"/>
      <c r="AB53" s="159"/>
      <c r="AC53" s="263"/>
      <c r="AD53" s="263"/>
      <c r="AE53" s="263"/>
      <c r="AF53" s="263"/>
      <c r="AG53" s="263"/>
      <c r="AH53" s="252"/>
      <c r="AI53" s="252"/>
      <c r="AJ53" s="263"/>
      <c r="AK53" s="252"/>
      <c r="AL53" s="252"/>
      <c r="AM53" s="252"/>
      <c r="AN53" s="83"/>
    </row>
    <row r="54" spans="1:40" ht="50.25" customHeight="1" x14ac:dyDescent="0.25">
      <c r="A54" s="230" t="s">
        <v>80</v>
      </c>
      <c r="B54" s="458"/>
      <c r="C54" s="190"/>
      <c r="D54" s="23"/>
      <c r="E54" s="23"/>
      <c r="F54" s="90"/>
      <c r="G54" s="103"/>
      <c r="H54" s="61"/>
      <c r="I54" s="274"/>
      <c r="J54" s="23"/>
      <c r="K54" s="23"/>
      <c r="L54" s="67"/>
      <c r="M54" s="274"/>
      <c r="N54" s="243"/>
      <c r="O54" s="113"/>
      <c r="P54" s="11"/>
      <c r="Q54" s="243"/>
      <c r="R54" s="113"/>
      <c r="S54" s="134"/>
      <c r="T54" s="135"/>
      <c r="U54" s="198"/>
      <c r="V54" s="191"/>
      <c r="W54" s="44"/>
      <c r="X54" s="174"/>
      <c r="Y54" s="174"/>
      <c r="Z54" s="446"/>
      <c r="AA54" s="474"/>
      <c r="AB54" s="189"/>
      <c r="AC54" s="103"/>
      <c r="AD54" s="103"/>
      <c r="AE54" s="281"/>
      <c r="AF54" s="199"/>
      <c r="AG54" s="112"/>
      <c r="AH54" s="61"/>
      <c r="AI54" s="23"/>
      <c r="AJ54" s="281"/>
      <c r="AK54" s="136"/>
      <c r="AL54" s="137"/>
      <c r="AM54" s="135"/>
      <c r="AN54" s="79" t="s">
        <v>16</v>
      </c>
    </row>
    <row r="55" spans="1:40" ht="33" customHeight="1" x14ac:dyDescent="0.25">
      <c r="A55" s="231" t="s">
        <v>81</v>
      </c>
      <c r="B55" s="458"/>
      <c r="C55" s="190"/>
      <c r="D55" s="10"/>
      <c r="E55" s="10"/>
      <c r="F55" s="90"/>
      <c r="G55" s="97"/>
      <c r="H55" s="62"/>
      <c r="I55" s="463"/>
      <c r="J55" s="10"/>
      <c r="K55" s="10"/>
      <c r="L55" s="68"/>
      <c r="M55" s="265"/>
      <c r="N55" s="243"/>
      <c r="O55" s="39"/>
      <c r="P55" s="10"/>
      <c r="Q55" s="68"/>
      <c r="R55" s="39"/>
      <c r="S55" s="106"/>
      <c r="T55" s="10"/>
      <c r="U55" s="44"/>
      <c r="V55" s="190"/>
      <c r="W55" s="39"/>
      <c r="X55" s="172"/>
      <c r="Y55" s="172"/>
      <c r="Z55" s="277"/>
      <c r="AA55" s="475"/>
      <c r="AB55" s="239"/>
      <c r="AC55" s="97"/>
      <c r="AD55" s="97"/>
      <c r="AE55" s="282"/>
      <c r="AF55" s="110"/>
      <c r="AG55" s="53"/>
      <c r="AH55" s="62"/>
      <c r="AI55" s="10"/>
      <c r="AJ55" s="282"/>
      <c r="AK55" s="88"/>
      <c r="AL55" s="53"/>
      <c r="AM55" s="10"/>
      <c r="AN55" s="158" t="s">
        <v>27</v>
      </c>
    </row>
    <row r="56" spans="1:40" ht="45.75" customHeight="1" thickBot="1" x14ac:dyDescent="0.3">
      <c r="A56" s="234" t="s">
        <v>82</v>
      </c>
      <c r="B56" s="458"/>
      <c r="C56" s="190"/>
      <c r="D56" s="20"/>
      <c r="E56" s="20"/>
      <c r="F56" s="90"/>
      <c r="G56" s="102"/>
      <c r="H56" s="64"/>
      <c r="I56" s="275"/>
      <c r="J56" s="20"/>
      <c r="K56" s="20"/>
      <c r="L56" s="340"/>
      <c r="M56" s="275"/>
      <c r="N56" s="467"/>
      <c r="O56" s="222"/>
      <c r="P56" s="133"/>
      <c r="Q56" s="289"/>
      <c r="R56" s="222"/>
      <c r="S56" s="310"/>
      <c r="T56" s="24"/>
      <c r="U56" s="222"/>
      <c r="V56" s="295"/>
      <c r="W56" s="469"/>
      <c r="X56" s="174"/>
      <c r="Y56" s="174"/>
      <c r="Z56" s="360"/>
      <c r="AA56" s="221"/>
      <c r="AB56" s="194"/>
      <c r="AC56" s="102"/>
      <c r="AD56" s="102"/>
      <c r="AE56" s="54"/>
      <c r="AF56" s="315"/>
      <c r="AG56" s="114"/>
      <c r="AH56" s="57"/>
      <c r="AI56" s="20"/>
      <c r="AJ56" s="54"/>
      <c r="AK56" s="138"/>
      <c r="AL56" s="139"/>
      <c r="AM56" s="15"/>
      <c r="AN56" s="82" t="s">
        <v>83</v>
      </c>
    </row>
    <row r="57" spans="1:40" ht="21.75" thickBot="1" x14ac:dyDescent="0.3">
      <c r="A57" s="235" t="s">
        <v>84</v>
      </c>
      <c r="B57" s="159"/>
      <c r="C57" s="159"/>
      <c r="D57" s="175"/>
      <c r="E57" s="175"/>
      <c r="F57" s="159"/>
      <c r="G57" s="175"/>
      <c r="H57" s="175"/>
      <c r="I57" s="175"/>
      <c r="J57" s="175"/>
      <c r="K57" s="175"/>
      <c r="L57" s="175"/>
      <c r="M57" s="175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59"/>
      <c r="AI57" s="159"/>
      <c r="AJ57" s="159"/>
      <c r="AK57" s="38"/>
      <c r="AL57" s="38"/>
      <c r="AM57" s="38"/>
      <c r="AN57" s="78"/>
    </row>
    <row r="58" spans="1:40" ht="42" x14ac:dyDescent="0.25">
      <c r="A58" s="236" t="s">
        <v>85</v>
      </c>
      <c r="B58" s="458"/>
      <c r="C58" s="190"/>
      <c r="D58" s="23"/>
      <c r="E58" s="23"/>
      <c r="F58" s="90"/>
      <c r="G58" s="103"/>
      <c r="H58" s="61"/>
      <c r="I58" s="274"/>
      <c r="J58" s="23"/>
      <c r="K58" s="23"/>
      <c r="L58" s="67"/>
      <c r="M58" s="274"/>
      <c r="N58" s="243"/>
      <c r="O58" s="470"/>
      <c r="P58" s="11"/>
      <c r="Q58" s="243"/>
      <c r="R58" s="470"/>
      <c r="S58" s="245"/>
      <c r="T58" s="11"/>
      <c r="U58" s="43"/>
      <c r="V58" s="239"/>
      <c r="W58" s="43"/>
      <c r="X58" s="101"/>
      <c r="Y58" s="101"/>
      <c r="Z58" s="276"/>
      <c r="AA58" s="43"/>
      <c r="AB58" s="245"/>
      <c r="AC58" s="11"/>
      <c r="AD58" s="11"/>
      <c r="AE58" s="139"/>
      <c r="AF58" s="471"/>
      <c r="AG58" s="479"/>
      <c r="AH58" s="61"/>
      <c r="AI58" s="23"/>
      <c r="AJ58" s="139"/>
      <c r="AK58" s="87"/>
      <c r="AL58" s="53"/>
      <c r="AM58" s="23"/>
      <c r="AN58" s="79" t="s">
        <v>42</v>
      </c>
    </row>
    <row r="59" spans="1:40" ht="52.5" x14ac:dyDescent="0.25">
      <c r="A59" s="233" t="s">
        <v>86</v>
      </c>
      <c r="B59" s="155"/>
      <c r="C59" s="190"/>
      <c r="D59" s="117"/>
      <c r="E59" s="117"/>
      <c r="F59" s="267"/>
      <c r="G59" s="169"/>
      <c r="H59" s="62"/>
      <c r="I59" s="264"/>
      <c r="J59" s="117"/>
      <c r="K59" s="117"/>
      <c r="L59" s="68"/>
      <c r="M59" s="264"/>
      <c r="N59" s="243"/>
      <c r="O59" s="125"/>
      <c r="P59" s="117"/>
      <c r="Q59" s="68"/>
      <c r="R59" s="125"/>
      <c r="S59" s="106"/>
      <c r="T59" s="117"/>
      <c r="U59" s="125" t="s">
        <v>26</v>
      </c>
      <c r="V59" s="190"/>
      <c r="W59" s="48"/>
      <c r="X59" s="151"/>
      <c r="Y59" s="151"/>
      <c r="Z59" s="277"/>
      <c r="AA59" s="48"/>
      <c r="AB59" s="245"/>
      <c r="AC59" s="117"/>
      <c r="AD59" s="117"/>
      <c r="AE59" s="126"/>
      <c r="AF59" s="200"/>
      <c r="AG59" s="155"/>
      <c r="AH59" s="62"/>
      <c r="AI59" s="117"/>
      <c r="AJ59" s="126"/>
      <c r="AK59" s="59"/>
      <c r="AL59" s="126" t="s">
        <v>26</v>
      </c>
      <c r="AM59" s="10"/>
      <c r="AN59" s="80" t="s">
        <v>42</v>
      </c>
    </row>
    <row r="60" spans="1:40" ht="45.75" customHeight="1" thickBot="1" x14ac:dyDescent="0.3">
      <c r="A60" s="233" t="s">
        <v>87</v>
      </c>
      <c r="B60" s="155"/>
      <c r="C60" s="190"/>
      <c r="D60" s="117"/>
      <c r="E60" s="117"/>
      <c r="F60" s="267"/>
      <c r="G60" s="169"/>
      <c r="H60" s="62"/>
      <c r="I60" s="464" t="s">
        <v>26</v>
      </c>
      <c r="J60" s="117"/>
      <c r="K60" s="117"/>
      <c r="L60" s="68"/>
      <c r="M60" s="264"/>
      <c r="N60" s="243"/>
      <c r="O60" s="125" t="s">
        <v>26</v>
      </c>
      <c r="P60" s="117"/>
      <c r="Q60" s="68"/>
      <c r="R60" s="125" t="s">
        <v>26</v>
      </c>
      <c r="S60" s="106"/>
      <c r="T60" s="117"/>
      <c r="U60" s="125" t="s">
        <v>26</v>
      </c>
      <c r="V60" s="190"/>
      <c r="W60" s="125"/>
      <c r="X60" s="151"/>
      <c r="Y60" s="151"/>
      <c r="Z60" s="277"/>
      <c r="AA60" s="48"/>
      <c r="AB60" s="245"/>
      <c r="AC60" s="117"/>
      <c r="AD60" s="117"/>
      <c r="AE60" s="126"/>
      <c r="AF60" s="200"/>
      <c r="AG60" s="156"/>
      <c r="AH60" s="62"/>
      <c r="AI60" s="117"/>
      <c r="AJ60" s="126"/>
      <c r="AK60" s="59"/>
      <c r="AL60" s="126"/>
      <c r="AM60" s="10"/>
      <c r="AN60" s="80" t="s">
        <v>88</v>
      </c>
    </row>
    <row r="61" spans="1:40" ht="42" customHeight="1" thickBot="1" x14ac:dyDescent="0.3">
      <c r="A61" s="233" t="s">
        <v>89</v>
      </c>
      <c r="B61" s="459" t="s">
        <v>26</v>
      </c>
      <c r="C61" s="254"/>
      <c r="D61" s="142"/>
      <c r="E61" s="142"/>
      <c r="F61" s="269" t="s">
        <v>26</v>
      </c>
      <c r="G61" s="170"/>
      <c r="H61" s="146"/>
      <c r="I61" s="184" t="s">
        <v>26</v>
      </c>
      <c r="J61" s="142"/>
      <c r="K61" s="142"/>
      <c r="L61" s="143"/>
      <c r="M61" s="184" t="s">
        <v>26</v>
      </c>
      <c r="N61" s="467"/>
      <c r="O61" s="144" t="s">
        <v>26</v>
      </c>
      <c r="P61" s="142"/>
      <c r="Q61" s="143"/>
      <c r="R61" s="144" t="s">
        <v>26</v>
      </c>
      <c r="S61" s="89"/>
      <c r="T61" s="142"/>
      <c r="U61" s="141" t="s">
        <v>26</v>
      </c>
      <c r="V61" s="192"/>
      <c r="W61" s="141" t="s">
        <v>26</v>
      </c>
      <c r="X61" s="152"/>
      <c r="Y61" s="152"/>
      <c r="Z61" s="308"/>
      <c r="AA61" s="141" t="s">
        <v>26</v>
      </c>
      <c r="AB61" s="89"/>
      <c r="AC61" s="142"/>
      <c r="AD61" s="142"/>
      <c r="AE61" s="145" t="s">
        <v>26</v>
      </c>
      <c r="AF61" s="201"/>
      <c r="AG61" s="145" t="s">
        <v>26</v>
      </c>
      <c r="AH61" s="146"/>
      <c r="AI61" s="142"/>
      <c r="AJ61" s="145" t="s">
        <v>26</v>
      </c>
      <c r="AK61" s="147"/>
      <c r="AL61" s="145" t="s">
        <v>26</v>
      </c>
      <c r="AM61" s="133"/>
      <c r="AN61" s="148" t="s">
        <v>27</v>
      </c>
    </row>
    <row r="62" spans="1:40" s="150" customFormat="1" ht="35.25" customHeight="1" thickBot="1" x14ac:dyDescent="0.3">
      <c r="A62" s="235" t="s">
        <v>90</v>
      </c>
      <c r="B62" s="460" t="s">
        <v>26</v>
      </c>
      <c r="C62" s="193"/>
      <c r="D62" s="127"/>
      <c r="E62" s="127"/>
      <c r="F62" s="186" t="s">
        <v>26</v>
      </c>
      <c r="G62" s="171"/>
      <c r="H62" s="324"/>
      <c r="I62" s="465" t="s">
        <v>26</v>
      </c>
      <c r="J62" s="466"/>
      <c r="K62" s="466"/>
      <c r="L62" s="361"/>
      <c r="M62" s="119" t="s">
        <v>26</v>
      </c>
      <c r="N62" s="66"/>
      <c r="O62" s="119" t="s">
        <v>26</v>
      </c>
      <c r="P62" s="127"/>
      <c r="Q62" s="66"/>
      <c r="R62" s="119" t="s">
        <v>26</v>
      </c>
      <c r="S62" s="108"/>
      <c r="T62" s="127"/>
      <c r="U62" s="119" t="s">
        <v>26</v>
      </c>
      <c r="V62" s="193"/>
      <c r="W62" s="119" t="s">
        <v>26</v>
      </c>
      <c r="X62" s="153"/>
      <c r="Y62" s="153"/>
      <c r="Z62" s="229"/>
      <c r="AA62" s="476" t="s">
        <v>26</v>
      </c>
      <c r="AB62" s="193"/>
      <c r="AC62" s="466"/>
      <c r="AD62" s="466"/>
      <c r="AE62" s="477" t="s">
        <v>26</v>
      </c>
      <c r="AF62" s="202"/>
      <c r="AG62" s="120" t="s">
        <v>26</v>
      </c>
      <c r="AH62" s="111"/>
      <c r="AI62" s="128"/>
      <c r="AJ62" s="477" t="s">
        <v>26</v>
      </c>
      <c r="AK62" s="60"/>
      <c r="AL62" s="120" t="s">
        <v>26</v>
      </c>
      <c r="AM62" s="25"/>
      <c r="AN62" s="78" t="s">
        <v>27</v>
      </c>
    </row>
    <row r="63" spans="1:40" ht="53.25" thickBot="1" x14ac:dyDescent="0.3">
      <c r="A63" s="237" t="s">
        <v>91</v>
      </c>
      <c r="B63" s="175"/>
      <c r="C63" s="192"/>
      <c r="D63" s="15"/>
      <c r="E63" s="15"/>
      <c r="F63" s="270"/>
      <c r="G63" s="16"/>
      <c r="H63" s="65"/>
      <c r="I63" s="183"/>
      <c r="J63" s="25"/>
      <c r="K63" s="25"/>
      <c r="L63" s="66"/>
      <c r="M63" s="185"/>
      <c r="N63" s="243"/>
      <c r="O63" s="222"/>
      <c r="P63" s="257"/>
      <c r="Q63" s="256"/>
      <c r="R63" s="222"/>
      <c r="S63" s="89"/>
      <c r="T63" s="24"/>
      <c r="U63" s="222"/>
      <c r="V63" s="192"/>
      <c r="W63" s="222"/>
      <c r="X63" s="174"/>
      <c r="Y63" s="174"/>
      <c r="Z63" s="308"/>
      <c r="AA63" s="38"/>
      <c r="AB63" s="245"/>
      <c r="AC63" s="25"/>
      <c r="AD63" s="25"/>
      <c r="AE63" s="478"/>
      <c r="AF63" s="259"/>
      <c r="AG63" s="258"/>
      <c r="AH63" s="260"/>
      <c r="AI63" s="261"/>
      <c r="AJ63" s="478"/>
      <c r="AK63" s="262"/>
      <c r="AL63" s="258"/>
      <c r="AM63" s="24"/>
      <c r="AN63" s="149"/>
    </row>
    <row r="64" spans="1:40" ht="15.75" thickBot="1" x14ac:dyDescent="0.3">
      <c r="A64" s="214" t="s">
        <v>92</v>
      </c>
      <c r="B64" s="176">
        <f>SUM(B43:B63)</f>
        <v>0</v>
      </c>
      <c r="C64" s="176">
        <f t="shared" ref="C64:AM64" si="1">SUM(C43:C63)</f>
        <v>0</v>
      </c>
      <c r="D64" s="176">
        <f t="shared" si="1"/>
        <v>0</v>
      </c>
      <c r="E64" s="176">
        <f t="shared" si="1"/>
        <v>0</v>
      </c>
      <c r="F64" s="176">
        <f t="shared" si="1"/>
        <v>0</v>
      </c>
      <c r="G64" s="176">
        <f t="shared" si="1"/>
        <v>0</v>
      </c>
      <c r="H64" s="176">
        <f t="shared" si="1"/>
        <v>0</v>
      </c>
      <c r="I64" s="176">
        <f t="shared" si="1"/>
        <v>0</v>
      </c>
      <c r="J64" s="176">
        <f t="shared" si="1"/>
        <v>0</v>
      </c>
      <c r="K64" s="176">
        <f t="shared" si="1"/>
        <v>0</v>
      </c>
      <c r="L64" s="176">
        <f t="shared" si="1"/>
        <v>0</v>
      </c>
      <c r="M64" s="176">
        <f t="shared" si="1"/>
        <v>0</v>
      </c>
      <c r="N64" s="176">
        <f t="shared" si="1"/>
        <v>0</v>
      </c>
      <c r="O64" s="176">
        <f t="shared" si="1"/>
        <v>0</v>
      </c>
      <c r="P64" s="176">
        <f t="shared" si="1"/>
        <v>0</v>
      </c>
      <c r="Q64" s="176">
        <f t="shared" si="1"/>
        <v>0</v>
      </c>
      <c r="R64" s="176">
        <f t="shared" si="1"/>
        <v>0</v>
      </c>
      <c r="S64" s="176">
        <f t="shared" si="1"/>
        <v>0</v>
      </c>
      <c r="T64" s="176">
        <f t="shared" si="1"/>
        <v>0</v>
      </c>
      <c r="U64" s="176">
        <f t="shared" si="1"/>
        <v>0</v>
      </c>
      <c r="V64" s="176">
        <f t="shared" si="1"/>
        <v>0</v>
      </c>
      <c r="W64" s="176">
        <f t="shared" si="1"/>
        <v>0</v>
      </c>
      <c r="X64" s="176">
        <f t="shared" si="1"/>
        <v>0</v>
      </c>
      <c r="Y64" s="176">
        <f t="shared" si="1"/>
        <v>0</v>
      </c>
      <c r="Z64" s="176">
        <f t="shared" si="1"/>
        <v>0</v>
      </c>
      <c r="AA64" s="176">
        <f t="shared" si="1"/>
        <v>0</v>
      </c>
      <c r="AB64" s="176">
        <f t="shared" si="1"/>
        <v>0</v>
      </c>
      <c r="AC64" s="176">
        <f t="shared" si="1"/>
        <v>0</v>
      </c>
      <c r="AD64" s="176">
        <f t="shared" si="1"/>
        <v>0</v>
      </c>
      <c r="AE64" s="176">
        <f t="shared" si="1"/>
        <v>0</v>
      </c>
      <c r="AF64" s="176">
        <f t="shared" si="1"/>
        <v>0</v>
      </c>
      <c r="AG64" s="176">
        <f t="shared" si="1"/>
        <v>0</v>
      </c>
      <c r="AH64" s="176">
        <f t="shared" si="1"/>
        <v>0</v>
      </c>
      <c r="AI64" s="176">
        <f t="shared" si="1"/>
        <v>0</v>
      </c>
      <c r="AJ64" s="176">
        <f t="shared" si="1"/>
        <v>0</v>
      </c>
      <c r="AK64" s="176">
        <f t="shared" si="1"/>
        <v>0</v>
      </c>
      <c r="AL64" s="176">
        <f t="shared" si="1"/>
        <v>0</v>
      </c>
      <c r="AM64" s="176">
        <f t="shared" si="1"/>
        <v>0</v>
      </c>
      <c r="AN64" s="83"/>
    </row>
    <row r="65" spans="1:82" ht="15.75" thickBot="1" x14ac:dyDescent="0.3">
      <c r="A65" s="31"/>
      <c r="B65" s="253"/>
      <c r="C65" s="40"/>
      <c r="D65" s="41"/>
      <c r="E65" s="91"/>
      <c r="F65" s="91"/>
      <c r="G65" s="91"/>
      <c r="H65" s="94"/>
      <c r="I65" s="94"/>
      <c r="J65" s="94"/>
      <c r="K65" s="94"/>
      <c r="L65" s="29"/>
      <c r="M65" s="40"/>
      <c r="N65" s="41"/>
      <c r="O65" s="29"/>
      <c r="P65" s="100"/>
      <c r="Q65" s="41"/>
      <c r="R65" s="40"/>
      <c r="S65" s="94"/>
      <c r="T65" s="29"/>
      <c r="U65" s="40"/>
      <c r="V65" s="41"/>
      <c r="W65" s="91"/>
      <c r="X65" s="91"/>
      <c r="Y65" s="40"/>
      <c r="Z65" s="41"/>
      <c r="AA65" s="40"/>
      <c r="AB65" s="41"/>
      <c r="AC65" s="100"/>
      <c r="AD65" s="100"/>
      <c r="AE65" s="29"/>
      <c r="AF65" s="40"/>
      <c r="AG65" s="41"/>
      <c r="AH65" s="91"/>
      <c r="AI65" s="40"/>
      <c r="AJ65" s="29"/>
      <c r="AK65" s="40"/>
      <c r="AL65" s="94"/>
      <c r="AM65" s="29"/>
      <c r="AN65" s="83"/>
    </row>
    <row r="66" spans="1:82" ht="15.75" thickBot="1" x14ac:dyDescent="0.3">
      <c r="A66" s="32" t="s">
        <v>93</v>
      </c>
      <c r="B66" s="42">
        <f>B40+B64</f>
        <v>0</v>
      </c>
      <c r="C66" s="42">
        <f t="shared" ref="C66:AM66" si="2">C40+C64</f>
        <v>0</v>
      </c>
      <c r="D66" s="42">
        <f t="shared" si="2"/>
        <v>0</v>
      </c>
      <c r="E66" s="42">
        <f t="shared" si="2"/>
        <v>0</v>
      </c>
      <c r="F66" s="42">
        <f t="shared" si="2"/>
        <v>0</v>
      </c>
      <c r="G66" s="42">
        <f t="shared" si="2"/>
        <v>0</v>
      </c>
      <c r="H66" s="42">
        <f t="shared" si="2"/>
        <v>0</v>
      </c>
      <c r="I66" s="42">
        <f t="shared" si="2"/>
        <v>0</v>
      </c>
      <c r="J66" s="42">
        <f t="shared" si="2"/>
        <v>0</v>
      </c>
      <c r="K66" s="42">
        <f t="shared" si="2"/>
        <v>0</v>
      </c>
      <c r="L66" s="42">
        <f t="shared" si="2"/>
        <v>0</v>
      </c>
      <c r="M66" s="42">
        <f t="shared" si="2"/>
        <v>0</v>
      </c>
      <c r="N66" s="42">
        <f t="shared" si="2"/>
        <v>0</v>
      </c>
      <c r="O66" s="42">
        <f t="shared" si="2"/>
        <v>0</v>
      </c>
      <c r="P66" s="42">
        <f t="shared" si="2"/>
        <v>0</v>
      </c>
      <c r="Q66" s="42">
        <f t="shared" si="2"/>
        <v>0</v>
      </c>
      <c r="R66" s="42">
        <f t="shared" si="2"/>
        <v>0</v>
      </c>
      <c r="S66" s="42">
        <f t="shared" si="2"/>
        <v>0</v>
      </c>
      <c r="T66" s="42">
        <f t="shared" si="2"/>
        <v>0</v>
      </c>
      <c r="U66" s="42">
        <f t="shared" si="2"/>
        <v>0</v>
      </c>
      <c r="V66" s="42">
        <f t="shared" si="2"/>
        <v>0</v>
      </c>
      <c r="W66" s="42">
        <f t="shared" si="2"/>
        <v>0</v>
      </c>
      <c r="X66" s="42">
        <f t="shared" si="2"/>
        <v>0</v>
      </c>
      <c r="Y66" s="42">
        <f t="shared" si="2"/>
        <v>0</v>
      </c>
      <c r="Z66" s="42">
        <f t="shared" si="2"/>
        <v>0</v>
      </c>
      <c r="AA66" s="42">
        <f t="shared" si="2"/>
        <v>0</v>
      </c>
      <c r="AB66" s="42">
        <f t="shared" si="2"/>
        <v>0</v>
      </c>
      <c r="AC66" s="42">
        <f t="shared" si="2"/>
        <v>0</v>
      </c>
      <c r="AD66" s="42">
        <f t="shared" si="2"/>
        <v>0</v>
      </c>
      <c r="AE66" s="42">
        <f t="shared" si="2"/>
        <v>0</v>
      </c>
      <c r="AF66" s="42">
        <f t="shared" si="2"/>
        <v>0</v>
      </c>
      <c r="AG66" s="42">
        <f t="shared" si="2"/>
        <v>0</v>
      </c>
      <c r="AH66" s="42">
        <f t="shared" si="2"/>
        <v>0</v>
      </c>
      <c r="AI66" s="42">
        <f t="shared" si="2"/>
        <v>0</v>
      </c>
      <c r="AJ66" s="42">
        <f t="shared" si="2"/>
        <v>0</v>
      </c>
      <c r="AK66" s="42">
        <f t="shared" si="2"/>
        <v>0</v>
      </c>
      <c r="AL66" s="42">
        <f t="shared" si="2"/>
        <v>0</v>
      </c>
      <c r="AM66" s="42">
        <f t="shared" si="2"/>
        <v>0</v>
      </c>
      <c r="AN66" s="84"/>
    </row>
    <row r="67" spans="1:82" x14ac:dyDescent="0.25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</row>
    <row r="68" spans="1:82" x14ac:dyDescent="0.25">
      <c r="A68" s="6"/>
      <c r="B68" s="6"/>
      <c r="C68" s="495" t="s">
        <v>94</v>
      </c>
      <c r="D68" s="496"/>
      <c r="E68" s="496"/>
      <c r="F68" s="496"/>
      <c r="G68" s="496"/>
      <c r="H68" s="497"/>
      <c r="I68" s="497"/>
      <c r="J68" s="497"/>
      <c r="K68" s="497"/>
      <c r="L68" s="497"/>
      <c r="M68" s="497"/>
      <c r="N68" s="497"/>
      <c r="O68" s="497"/>
      <c r="P68" s="497"/>
      <c r="Q68" s="497"/>
      <c r="R68" s="497"/>
      <c r="S68" s="497"/>
      <c r="T68" s="497"/>
      <c r="U68" s="497"/>
      <c r="V68" s="497"/>
      <c r="W68" s="497"/>
      <c r="X68" s="497"/>
      <c r="Y68" s="497"/>
      <c r="Z68" s="497"/>
      <c r="AA68" s="497"/>
      <c r="AB68" s="497"/>
      <c r="AC68" s="497"/>
      <c r="AD68" s="497"/>
      <c r="AE68" s="497"/>
      <c r="AF68" s="497"/>
      <c r="AG68" s="497"/>
      <c r="AH68" s="497"/>
      <c r="AI68" s="497"/>
      <c r="AJ68" s="497"/>
      <c r="AK68" s="497"/>
      <c r="AL68" s="497"/>
      <c r="AM68" s="497"/>
      <c r="AN68" s="497"/>
      <c r="AO68" s="497"/>
      <c r="AP68" s="497"/>
      <c r="AQ68" s="497"/>
      <c r="AR68" s="497"/>
      <c r="AS68" s="497"/>
      <c r="AT68" s="497"/>
      <c r="AU68" s="497"/>
      <c r="AV68" s="497"/>
      <c r="AW68" s="497"/>
      <c r="AX68" s="497"/>
      <c r="AY68" s="497"/>
      <c r="AZ68" s="497"/>
      <c r="BA68" s="497"/>
      <c r="BB68" s="497"/>
      <c r="BC68" s="497"/>
      <c r="BD68" s="497"/>
      <c r="BE68" s="497"/>
      <c r="BF68" s="497"/>
      <c r="BG68" s="497"/>
      <c r="BH68" s="497"/>
      <c r="BI68" s="497"/>
      <c r="BJ68" s="497"/>
      <c r="BK68" s="497"/>
      <c r="BL68" s="497"/>
      <c r="BM68" s="497"/>
      <c r="BN68" s="497"/>
      <c r="BO68" s="497"/>
      <c r="BP68" s="497"/>
      <c r="BQ68" s="497"/>
      <c r="BR68" s="497"/>
      <c r="BS68" s="497"/>
      <c r="BT68" s="497"/>
      <c r="BU68" s="497"/>
      <c r="BV68" s="497"/>
      <c r="BW68" s="497"/>
      <c r="BX68" s="497"/>
      <c r="BY68" s="497"/>
      <c r="BZ68" s="497"/>
      <c r="CA68" s="497"/>
      <c r="CB68" s="497"/>
      <c r="CC68" s="497"/>
      <c r="CD68" s="497"/>
    </row>
    <row r="69" spans="1:82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8"/>
      <c r="AC69" s="8"/>
      <c r="AD69" s="8"/>
      <c r="AE69" s="6"/>
      <c r="AF69" s="8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</row>
    <row r="70" spans="1:82" x14ac:dyDescent="0.25">
      <c r="B70" s="6"/>
      <c r="C70" s="495" t="s">
        <v>95</v>
      </c>
      <c r="D70" s="496"/>
      <c r="E70" s="496"/>
      <c r="F70" s="496"/>
      <c r="G70" s="496"/>
      <c r="H70" s="497"/>
      <c r="I70" s="497"/>
      <c r="J70" s="497"/>
      <c r="K70" s="497"/>
      <c r="L70" s="497"/>
      <c r="M70" s="497"/>
      <c r="N70" s="497"/>
      <c r="O70" s="497"/>
      <c r="P70" s="497"/>
      <c r="Q70" s="497"/>
      <c r="R70" s="497"/>
      <c r="S70" s="497"/>
      <c r="T70" s="497"/>
      <c r="U70" s="497"/>
      <c r="V70" s="497"/>
      <c r="W70" s="497"/>
      <c r="X70" s="497"/>
      <c r="Y70" s="497"/>
      <c r="Z70" s="497"/>
      <c r="AA70" s="497"/>
      <c r="AB70" s="497"/>
      <c r="AC70" s="497"/>
      <c r="AD70" s="497"/>
      <c r="AE70" s="497"/>
      <c r="AF70" s="497"/>
      <c r="AG70" s="497"/>
      <c r="AH70" s="497"/>
      <c r="AI70" s="497"/>
      <c r="AJ70" s="497"/>
      <c r="AK70" s="497"/>
      <c r="AL70" s="497"/>
      <c r="AM70" s="497"/>
      <c r="AN70" s="497"/>
      <c r="AO70" s="497"/>
      <c r="AP70" s="497"/>
      <c r="AQ70" s="497"/>
      <c r="AR70" s="497"/>
      <c r="AS70" s="497"/>
      <c r="AT70" s="497"/>
      <c r="AU70" s="497"/>
      <c r="AV70" s="497"/>
      <c r="AW70" s="497"/>
      <c r="AX70" s="497"/>
      <c r="AY70" s="497"/>
      <c r="AZ70" s="497"/>
      <c r="BA70" s="497"/>
      <c r="BB70" s="497"/>
      <c r="BC70" s="497"/>
      <c r="BD70" s="497"/>
      <c r="BE70" s="497"/>
      <c r="BF70" s="497"/>
      <c r="BG70" s="497"/>
      <c r="BH70" s="497"/>
      <c r="BI70" s="497"/>
      <c r="BJ70" s="497"/>
      <c r="BK70" s="497"/>
      <c r="BL70" s="497"/>
      <c r="BM70" s="497"/>
      <c r="BN70" s="497"/>
      <c r="BO70" s="497"/>
      <c r="BP70" s="497"/>
      <c r="BQ70" s="497"/>
      <c r="BR70" s="497"/>
      <c r="BS70" s="497"/>
      <c r="BT70" s="497"/>
      <c r="BU70" s="497"/>
      <c r="BV70" s="497"/>
      <c r="BW70" s="497"/>
      <c r="BX70" s="497"/>
      <c r="BY70" s="497"/>
      <c r="BZ70" s="497"/>
      <c r="CA70" s="497"/>
      <c r="CB70" s="497"/>
      <c r="CC70" s="497"/>
      <c r="CD70" s="497"/>
    </row>
    <row r="71" spans="1:82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8"/>
      <c r="AC71" s="8"/>
      <c r="AD71" s="8"/>
      <c r="AE71" s="6"/>
      <c r="AF71" s="8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</row>
    <row r="72" spans="1:82" x14ac:dyDescent="0.25">
      <c r="B72" s="6"/>
      <c r="C72" s="495" t="s">
        <v>96</v>
      </c>
      <c r="D72" s="496"/>
      <c r="E72" s="496"/>
      <c r="F72" s="496"/>
      <c r="G72" s="496"/>
      <c r="H72" s="497"/>
      <c r="I72" s="497"/>
      <c r="J72" s="497"/>
      <c r="K72" s="497"/>
      <c r="L72" s="497"/>
      <c r="M72" s="497"/>
      <c r="N72" s="497"/>
      <c r="O72" s="497"/>
      <c r="P72" s="497"/>
      <c r="Q72" s="497"/>
      <c r="R72" s="497"/>
      <c r="S72" s="497"/>
      <c r="T72" s="497"/>
      <c r="U72" s="497"/>
      <c r="V72" s="497"/>
      <c r="W72" s="497"/>
      <c r="X72" s="497"/>
      <c r="Y72" s="497"/>
      <c r="Z72" s="497"/>
      <c r="AA72" s="497"/>
      <c r="AB72" s="497"/>
      <c r="AC72" s="497"/>
      <c r="AD72" s="497"/>
      <c r="AE72" s="497"/>
      <c r="AF72" s="497"/>
      <c r="AG72" s="497"/>
      <c r="AH72" s="497"/>
      <c r="AI72" s="497"/>
      <c r="AJ72" s="497"/>
      <c r="AK72" s="497"/>
      <c r="AL72" s="497"/>
      <c r="AM72" s="497"/>
      <c r="AN72" s="497"/>
      <c r="AO72" s="497"/>
      <c r="AP72" s="497"/>
      <c r="AQ72" s="497"/>
      <c r="AR72" s="497"/>
      <c r="AS72" s="497"/>
      <c r="AT72" s="497"/>
      <c r="AU72" s="497"/>
      <c r="AV72" s="497"/>
      <c r="AW72" s="497"/>
      <c r="AX72" s="497"/>
      <c r="AY72" s="497"/>
      <c r="AZ72" s="497"/>
      <c r="BA72" s="497"/>
      <c r="BB72" s="497"/>
      <c r="BC72" s="497"/>
      <c r="BD72" s="497"/>
      <c r="BE72" s="497"/>
      <c r="BF72" s="497"/>
      <c r="BG72" s="497"/>
      <c r="BH72" s="497"/>
      <c r="BI72" s="497"/>
      <c r="BJ72" s="497"/>
      <c r="BK72" s="497"/>
      <c r="BL72" s="497"/>
      <c r="BM72" s="497"/>
      <c r="BN72" s="497"/>
      <c r="BO72" s="497"/>
      <c r="BP72" s="497"/>
      <c r="BQ72" s="497"/>
      <c r="BR72" s="497"/>
      <c r="BS72" s="497"/>
      <c r="BT72" s="497"/>
      <c r="BU72" s="497"/>
      <c r="BV72" s="497"/>
      <c r="BW72" s="497"/>
      <c r="BX72" s="497"/>
      <c r="BY72" s="497"/>
      <c r="BZ72" s="497"/>
      <c r="CA72" s="497"/>
      <c r="CB72" s="497"/>
      <c r="CC72" s="497"/>
      <c r="CD72" s="497"/>
    </row>
    <row r="73" spans="1:82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8"/>
      <c r="AC73" s="8"/>
      <c r="AD73" s="8"/>
      <c r="AE73" s="6"/>
      <c r="AF73" s="8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</row>
    <row r="74" spans="1:82" x14ac:dyDescent="0.25">
      <c r="B74" s="6"/>
      <c r="C74" s="495" t="s">
        <v>97</v>
      </c>
      <c r="D74" s="496"/>
      <c r="E74" s="496"/>
      <c r="F74" s="496"/>
      <c r="G74" s="496"/>
      <c r="H74" s="497"/>
      <c r="I74" s="497"/>
      <c r="J74" s="497"/>
      <c r="K74" s="497"/>
      <c r="L74" s="497"/>
      <c r="M74" s="497"/>
      <c r="N74" s="497"/>
      <c r="O74" s="497"/>
      <c r="P74" s="497"/>
      <c r="Q74" s="497"/>
      <c r="R74" s="497"/>
      <c r="S74" s="497"/>
      <c r="T74" s="497"/>
      <c r="U74" s="497"/>
      <c r="V74" s="497"/>
      <c r="W74" s="497"/>
      <c r="X74" s="497"/>
      <c r="Y74" s="497"/>
      <c r="Z74" s="497"/>
      <c r="AA74" s="497"/>
      <c r="AB74" s="497"/>
      <c r="AC74" s="497"/>
      <c r="AD74" s="497"/>
      <c r="AE74" s="497"/>
      <c r="AF74" s="497"/>
      <c r="AG74" s="497"/>
      <c r="AH74" s="497"/>
      <c r="AI74" s="497"/>
      <c r="AJ74" s="497"/>
      <c r="AK74" s="497"/>
      <c r="AL74" s="497"/>
      <c r="AM74" s="497"/>
      <c r="AN74" s="497"/>
      <c r="AO74" s="497"/>
      <c r="AP74" s="497"/>
      <c r="AQ74" s="497"/>
      <c r="AR74" s="497"/>
      <c r="AS74" s="497"/>
      <c r="AT74" s="497"/>
      <c r="AU74" s="497"/>
      <c r="AV74" s="497"/>
      <c r="AW74" s="497"/>
      <c r="AX74" s="497"/>
      <c r="AY74" s="497"/>
      <c r="AZ74" s="497"/>
      <c r="BA74" s="497"/>
      <c r="BB74" s="497"/>
      <c r="BC74" s="497"/>
      <c r="BD74" s="497"/>
      <c r="BE74" s="497"/>
      <c r="BF74" s="497"/>
      <c r="BG74" s="497"/>
      <c r="BH74" s="497"/>
      <c r="BI74" s="497"/>
      <c r="BJ74" s="497"/>
      <c r="BK74" s="497"/>
      <c r="BL74" s="497"/>
      <c r="BM74" s="497"/>
      <c r="BN74" s="497"/>
      <c r="BO74" s="497"/>
      <c r="BP74" s="497"/>
      <c r="BQ74" s="497"/>
      <c r="BR74" s="497"/>
      <c r="BS74" s="497"/>
      <c r="BT74" s="497"/>
      <c r="BU74" s="497"/>
      <c r="BV74" s="497"/>
      <c r="BW74" s="497"/>
      <c r="BX74" s="497"/>
      <c r="BY74" s="497"/>
      <c r="BZ74" s="497"/>
      <c r="CA74" s="497"/>
      <c r="CB74" s="497"/>
      <c r="CC74" s="497"/>
      <c r="CD74" s="497"/>
    </row>
    <row r="75" spans="1:82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8"/>
      <c r="AC75" s="8"/>
      <c r="AD75" s="8"/>
      <c r="AE75" s="6"/>
      <c r="AF75" s="8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</row>
    <row r="76" spans="1:82" x14ac:dyDescent="0.25">
      <c r="B76" s="6"/>
      <c r="C76" s="495" t="s">
        <v>98</v>
      </c>
      <c r="D76" s="496"/>
      <c r="E76" s="496"/>
      <c r="F76" s="496"/>
      <c r="G76" s="496"/>
      <c r="H76" s="497"/>
      <c r="I76" s="497"/>
      <c r="J76" s="497"/>
      <c r="K76" s="497"/>
      <c r="L76" s="497"/>
      <c r="M76" s="497"/>
      <c r="N76" s="497"/>
      <c r="O76" s="497"/>
      <c r="P76" s="497"/>
      <c r="Q76" s="497"/>
      <c r="R76" s="497"/>
      <c r="S76" s="497"/>
      <c r="T76" s="497"/>
      <c r="U76" s="497"/>
      <c r="V76" s="497"/>
      <c r="W76" s="497"/>
      <c r="X76" s="497"/>
      <c r="Y76" s="497"/>
      <c r="Z76" s="497"/>
      <c r="AA76" s="497"/>
      <c r="AB76" s="497"/>
      <c r="AC76" s="497"/>
      <c r="AD76" s="497"/>
      <c r="AE76" s="497"/>
      <c r="AF76" s="497"/>
      <c r="AG76" s="497"/>
      <c r="AH76" s="497"/>
      <c r="AI76" s="497"/>
      <c r="AJ76" s="497"/>
      <c r="AK76" s="497"/>
      <c r="AL76" s="497"/>
      <c r="AM76" s="497"/>
      <c r="AN76" s="497"/>
      <c r="AO76" s="497"/>
      <c r="AP76" s="497"/>
      <c r="AQ76" s="497"/>
      <c r="AR76" s="497"/>
      <c r="AS76" s="497"/>
      <c r="AT76" s="497"/>
      <c r="AU76" s="497"/>
      <c r="AV76" s="497"/>
      <c r="AW76" s="497"/>
      <c r="AX76" s="497"/>
      <c r="AY76" s="497"/>
      <c r="AZ76" s="497"/>
      <c r="BA76" s="497"/>
      <c r="BB76" s="497"/>
      <c r="BC76" s="497"/>
      <c r="BD76" s="497"/>
      <c r="BE76" s="497"/>
      <c r="BF76" s="497"/>
      <c r="BG76" s="497"/>
      <c r="BH76" s="497"/>
      <c r="BI76" s="497"/>
      <c r="BJ76" s="497"/>
      <c r="BK76" s="497"/>
      <c r="BL76" s="497"/>
      <c r="BM76" s="497"/>
      <c r="BN76" s="497"/>
      <c r="BO76" s="497"/>
      <c r="BP76" s="497"/>
      <c r="BQ76" s="497"/>
      <c r="BR76" s="497"/>
      <c r="BS76" s="497"/>
      <c r="BT76" s="497"/>
      <c r="BU76" s="497"/>
      <c r="BV76" s="497"/>
      <c r="BW76" s="497"/>
      <c r="BX76" s="497"/>
      <c r="BY76" s="497"/>
      <c r="BZ76" s="497"/>
      <c r="CA76" s="497"/>
      <c r="CB76" s="497"/>
      <c r="CC76" s="497"/>
      <c r="CD76" s="497"/>
    </row>
    <row r="77" spans="1:82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8"/>
      <c r="AC77" s="8"/>
      <c r="AD77" s="8"/>
      <c r="AE77" s="6"/>
      <c r="AF77" s="8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</row>
    <row r="78" spans="1:82" x14ac:dyDescent="0.25">
      <c r="B78" s="6"/>
      <c r="C78" s="495" t="s">
        <v>99</v>
      </c>
      <c r="D78" s="496"/>
      <c r="E78" s="496"/>
      <c r="F78" s="496"/>
      <c r="G78" s="496"/>
      <c r="H78" s="497"/>
      <c r="I78" s="497"/>
      <c r="J78" s="497"/>
      <c r="K78" s="497"/>
      <c r="L78" s="497"/>
      <c r="M78" s="497"/>
      <c r="N78" s="497"/>
      <c r="O78" s="497"/>
      <c r="P78" s="497"/>
      <c r="Q78" s="497"/>
      <c r="R78" s="497"/>
      <c r="S78" s="497"/>
      <c r="T78" s="497"/>
      <c r="U78" s="497"/>
      <c r="V78" s="497"/>
      <c r="W78" s="497"/>
      <c r="X78" s="497"/>
      <c r="Y78" s="497"/>
      <c r="Z78" s="497"/>
      <c r="AA78" s="497"/>
      <c r="AB78" s="497"/>
      <c r="AC78" s="497"/>
      <c r="AD78" s="497"/>
      <c r="AE78" s="497"/>
      <c r="AF78" s="497"/>
      <c r="AG78" s="497"/>
      <c r="AH78" s="497"/>
      <c r="AI78" s="497"/>
      <c r="AJ78" s="497"/>
      <c r="AK78" s="497"/>
      <c r="AL78" s="497"/>
      <c r="AM78" s="497"/>
      <c r="AN78" s="497"/>
      <c r="AO78" s="497"/>
      <c r="AP78" s="497"/>
      <c r="AQ78" s="497"/>
      <c r="AR78" s="497"/>
      <c r="AS78" s="497"/>
      <c r="AT78" s="497"/>
      <c r="AU78" s="497"/>
      <c r="AV78" s="497"/>
      <c r="AW78" s="497"/>
      <c r="AX78" s="497"/>
      <c r="AY78" s="497"/>
      <c r="AZ78" s="497"/>
      <c r="BA78" s="497"/>
      <c r="BB78" s="497"/>
      <c r="BC78" s="497"/>
      <c r="BD78" s="497"/>
      <c r="BE78" s="497"/>
      <c r="BF78" s="497"/>
      <c r="BG78" s="497"/>
      <c r="BH78" s="497"/>
      <c r="BI78" s="497"/>
      <c r="BJ78" s="497"/>
      <c r="BK78" s="497"/>
      <c r="BL78" s="497"/>
      <c r="BM78" s="497"/>
      <c r="BN78" s="497"/>
      <c r="BO78" s="497"/>
      <c r="BP78" s="497"/>
      <c r="BQ78" s="497"/>
      <c r="BR78" s="497"/>
      <c r="BS78" s="497"/>
      <c r="BT78" s="497"/>
      <c r="BU78" s="497"/>
      <c r="BV78" s="497"/>
      <c r="BW78" s="497"/>
      <c r="BX78" s="497"/>
      <c r="BY78" s="497"/>
      <c r="BZ78" s="497"/>
      <c r="CA78" s="497"/>
      <c r="CB78" s="497"/>
      <c r="CC78" s="497"/>
      <c r="CD78" s="497"/>
    </row>
    <row r="79" spans="1:82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8"/>
      <c r="AC79" s="8"/>
      <c r="AD79" s="8"/>
      <c r="AE79" s="6"/>
      <c r="AF79" s="8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</row>
    <row r="80" spans="1:82" x14ac:dyDescent="0.25">
      <c r="B80" s="6"/>
      <c r="C80" s="495" t="s">
        <v>100</v>
      </c>
      <c r="D80" s="496"/>
      <c r="E80" s="496"/>
      <c r="F80" s="496"/>
      <c r="G80" s="496"/>
      <c r="H80" s="497"/>
      <c r="I80" s="497"/>
      <c r="J80" s="497"/>
      <c r="K80" s="497"/>
      <c r="L80" s="497"/>
      <c r="M80" s="497"/>
      <c r="N80" s="497"/>
      <c r="O80" s="497"/>
      <c r="P80" s="497"/>
      <c r="Q80" s="497"/>
      <c r="R80" s="497"/>
      <c r="S80" s="497"/>
      <c r="T80" s="497"/>
      <c r="U80" s="497"/>
      <c r="V80" s="497"/>
      <c r="W80" s="497"/>
      <c r="X80" s="497"/>
      <c r="Y80" s="497"/>
      <c r="Z80" s="497"/>
      <c r="AA80" s="497"/>
      <c r="AB80" s="497"/>
      <c r="AC80" s="497"/>
      <c r="AD80" s="497"/>
      <c r="AE80" s="497"/>
      <c r="AF80" s="497"/>
      <c r="AG80" s="497"/>
      <c r="AH80" s="497"/>
      <c r="AI80" s="497"/>
      <c r="AJ80" s="497"/>
      <c r="AK80" s="497"/>
      <c r="AL80" s="497"/>
      <c r="AM80" s="497"/>
      <c r="AN80" s="497"/>
      <c r="AO80" s="497"/>
      <c r="AP80" s="497"/>
      <c r="AQ80" s="497"/>
      <c r="AR80" s="497"/>
      <c r="AS80" s="497"/>
      <c r="AT80" s="497"/>
      <c r="AU80" s="497"/>
      <c r="AV80" s="497"/>
      <c r="AW80" s="497"/>
      <c r="AX80" s="497"/>
      <c r="AY80" s="497"/>
      <c r="AZ80" s="497"/>
      <c r="BA80" s="497"/>
      <c r="BB80" s="497"/>
      <c r="BC80" s="497"/>
      <c r="BD80" s="497"/>
      <c r="BE80" s="497"/>
      <c r="BF80" s="497"/>
      <c r="BG80" s="497"/>
      <c r="BH80" s="497"/>
      <c r="BI80" s="497"/>
      <c r="BJ80" s="497"/>
      <c r="BK80" s="497"/>
      <c r="BL80" s="497"/>
      <c r="BM80" s="497"/>
      <c r="BN80" s="497"/>
      <c r="BO80" s="497"/>
      <c r="BP80" s="497"/>
      <c r="BQ80" s="497"/>
      <c r="BR80" s="497"/>
      <c r="BS80" s="497"/>
      <c r="BT80" s="497"/>
      <c r="BU80" s="497"/>
      <c r="BV80" s="497"/>
      <c r="BW80" s="497"/>
      <c r="BX80" s="497"/>
      <c r="BY80" s="497"/>
      <c r="BZ80" s="497"/>
      <c r="CA80" s="497"/>
      <c r="CB80" s="497"/>
      <c r="CC80" s="497"/>
      <c r="CD80" s="497"/>
    </row>
    <row r="81" spans="2:82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8"/>
      <c r="AC81" s="8"/>
      <c r="AD81" s="8"/>
      <c r="AE81" s="6"/>
      <c r="AF81" s="8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</row>
    <row r="82" spans="2:82" x14ac:dyDescent="0.25">
      <c r="B82" s="6"/>
      <c r="C82" s="495" t="s">
        <v>101</v>
      </c>
      <c r="D82" s="496"/>
      <c r="E82" s="496"/>
      <c r="F82" s="496"/>
      <c r="G82" s="496"/>
      <c r="H82" s="497"/>
      <c r="I82" s="497"/>
      <c r="J82" s="497"/>
      <c r="K82" s="497"/>
      <c r="L82" s="497"/>
      <c r="M82" s="497"/>
      <c r="N82" s="497"/>
      <c r="O82" s="497"/>
      <c r="P82" s="497"/>
      <c r="Q82" s="497"/>
      <c r="R82" s="497"/>
      <c r="S82" s="497"/>
      <c r="T82" s="497"/>
      <c r="U82" s="497"/>
      <c r="V82" s="497"/>
      <c r="W82" s="497"/>
      <c r="X82" s="497"/>
      <c r="Y82" s="497"/>
      <c r="Z82" s="497"/>
      <c r="AA82" s="497"/>
      <c r="AB82" s="497"/>
      <c r="AC82" s="497"/>
      <c r="AD82" s="497"/>
      <c r="AE82" s="497"/>
      <c r="AF82" s="497"/>
      <c r="AG82" s="497"/>
      <c r="AH82" s="497"/>
      <c r="AI82" s="497"/>
      <c r="AJ82" s="497"/>
      <c r="AK82" s="497"/>
      <c r="AL82" s="497"/>
      <c r="AM82" s="497"/>
      <c r="AN82" s="497"/>
      <c r="AO82" s="497"/>
      <c r="AP82" s="497"/>
      <c r="AQ82" s="497"/>
      <c r="AR82" s="497"/>
      <c r="AS82" s="497"/>
      <c r="AT82" s="497"/>
      <c r="AU82" s="497"/>
      <c r="AV82" s="497"/>
      <c r="AW82" s="497"/>
      <c r="AX82" s="497"/>
      <c r="AY82" s="497"/>
      <c r="AZ82" s="497"/>
      <c r="BA82" s="497"/>
      <c r="BB82" s="497"/>
      <c r="BC82" s="497"/>
      <c r="BD82" s="497"/>
      <c r="BE82" s="497"/>
      <c r="BF82" s="497"/>
      <c r="BG82" s="497"/>
      <c r="BH82" s="497"/>
      <c r="BI82" s="497"/>
      <c r="BJ82" s="497"/>
      <c r="BK82" s="497"/>
      <c r="BL82" s="497"/>
      <c r="BM82" s="497"/>
      <c r="BN82" s="497"/>
      <c r="BO82" s="497"/>
      <c r="BP82" s="497"/>
      <c r="BQ82" s="497"/>
      <c r="BR82" s="497"/>
      <c r="BS82" s="497"/>
      <c r="BT82" s="497"/>
      <c r="BU82" s="497"/>
      <c r="BV82" s="497"/>
      <c r="BW82" s="497"/>
      <c r="BX82" s="497"/>
      <c r="BY82" s="497"/>
      <c r="BZ82" s="497"/>
      <c r="CA82" s="497"/>
      <c r="CB82" s="497"/>
      <c r="CC82" s="497"/>
      <c r="CD82" s="497"/>
    </row>
    <row r="83" spans="2:82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8"/>
      <c r="AB83" s="8"/>
      <c r="AC83" s="8"/>
      <c r="AD83" s="8"/>
      <c r="AE83" s="8"/>
      <c r="AF83" s="8"/>
      <c r="AG83" s="6"/>
      <c r="AH83" s="6"/>
      <c r="AI83" s="6"/>
      <c r="AJ83" s="6"/>
      <c r="AK83" s="6"/>
      <c r="AL83" s="6"/>
      <c r="AM83" s="6"/>
      <c r="AN83" s="6"/>
      <c r="AO83" s="6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</row>
  </sheetData>
  <mergeCells count="33">
    <mergeCell ref="C78:CD78"/>
    <mergeCell ref="C80:CD80"/>
    <mergeCell ref="C82:CD82"/>
    <mergeCell ref="C4:G4"/>
    <mergeCell ref="M4:N4"/>
    <mergeCell ref="AK41:AM41"/>
    <mergeCell ref="C68:CD68"/>
    <mergeCell ref="C70:CD70"/>
    <mergeCell ref="C72:CD72"/>
    <mergeCell ref="C74:CD74"/>
    <mergeCell ref="C76:CD76"/>
    <mergeCell ref="R41:T41"/>
    <mergeCell ref="U41:V41"/>
    <mergeCell ref="W41:Z41"/>
    <mergeCell ref="AA41:AE41"/>
    <mergeCell ref="AF41:AG41"/>
    <mergeCell ref="H41:L41"/>
    <mergeCell ref="M41:N41"/>
    <mergeCell ref="O41:Q41"/>
    <mergeCell ref="C41:G41"/>
    <mergeCell ref="AH41:AJ41"/>
    <mergeCell ref="A1:AN1"/>
    <mergeCell ref="A2:AN2"/>
    <mergeCell ref="A4:A5"/>
    <mergeCell ref="H4:L4"/>
    <mergeCell ref="O4:Q4"/>
    <mergeCell ref="R4:T4"/>
    <mergeCell ref="U4:V4"/>
    <mergeCell ref="AK4:AM4"/>
    <mergeCell ref="W4:Z4"/>
    <mergeCell ref="AA4:AE4"/>
    <mergeCell ref="AF4:AG4"/>
    <mergeCell ref="AH4:AJ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Armine Dadyan</dc:creator>
  <cp:lastModifiedBy>u</cp:lastModifiedBy>
  <cp:lastPrinted>2017-01-11T08:12:48Z</cp:lastPrinted>
  <dcterms:created xsi:type="dcterms:W3CDTF">2014-12-01T08:13:15Z</dcterms:created>
  <dcterms:modified xsi:type="dcterms:W3CDTF">2017-01-11T08:44:41Z</dcterms:modified>
</cp:coreProperties>
</file>