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1425" windowWidth="15195" windowHeight="8430" tabRatio="763" activeTab="0"/>
  </bookViews>
  <sheets>
    <sheet name="Quarterly" sheetId="1" r:id="rId1"/>
    <sheet name="Annual" sheetId="2" r:id="rId2"/>
    <sheet name="Meth.notes" sheetId="3" r:id="rId3"/>
  </sheets>
  <definedNames/>
  <calcPr fullCalcOnLoad="1"/>
</workbook>
</file>

<file path=xl/sharedStrings.xml><?xml version="1.0" encoding="utf-8"?>
<sst xmlns="http://schemas.openxmlformats.org/spreadsheetml/2006/main" count="862" uniqueCount="260">
  <si>
    <t>1993-1995</t>
  </si>
  <si>
    <t>1996-1998</t>
  </si>
  <si>
    <t xml:space="preserve">http://www.armstat.am/Metadata/Pages_Armenian/SM/ArmSMBalanceofPayments.htm </t>
  </si>
  <si>
    <t>http://dsbb.imf.org/Pages/SDDS/BaseSMReport.aspx?ctycode=ARM&amp;catcode=BOP00&amp;ctyType=SDDS</t>
  </si>
  <si>
    <t>Credit</t>
  </si>
  <si>
    <t>Debit</t>
  </si>
  <si>
    <t xml:space="preserve">      Credit</t>
  </si>
  <si>
    <t xml:space="preserve">      Debit</t>
  </si>
  <si>
    <t>General merchandise on a balance of payments basis</t>
  </si>
  <si>
    <t>Of which Re-exports (credit)</t>
  </si>
  <si>
    <t>Net exports of goods under merchanting (credit)</t>
  </si>
  <si>
    <t>Nonmonetary gold</t>
  </si>
  <si>
    <t>GOODS AND SERVICES</t>
  </si>
  <si>
    <t xml:space="preserve">    GOODS</t>
  </si>
  <si>
    <t>Manufacturing services on physical inputs owned by others</t>
  </si>
  <si>
    <t>Goods for processing in reporting economy – Goods returned (CR), Goods received (DR)</t>
  </si>
  <si>
    <t>Goods for processing abroad - Goods sent (CR), Goods returned (DR)</t>
  </si>
  <si>
    <t>Maintenance and repair services n.i.e.</t>
  </si>
  <si>
    <t xml:space="preserve">     SERVICES</t>
  </si>
  <si>
    <t>Transport</t>
  </si>
  <si>
    <t>Passenger</t>
  </si>
  <si>
    <t>Freight</t>
  </si>
  <si>
    <t>Other</t>
  </si>
  <si>
    <t>Sea transport</t>
  </si>
  <si>
    <t>Air transport</t>
  </si>
  <si>
    <t>Other modes of transport</t>
  </si>
  <si>
    <t xml:space="preserve">Postal and courier services </t>
  </si>
  <si>
    <t>Business</t>
  </si>
  <si>
    <t>Personal</t>
  </si>
  <si>
    <t>Health-related</t>
  </si>
  <si>
    <t>Education-related</t>
  </si>
  <si>
    <t>Construction</t>
  </si>
  <si>
    <t>Construction abroad</t>
  </si>
  <si>
    <t>Construction in the reporting economy</t>
  </si>
  <si>
    <t>Insurance and pension services</t>
  </si>
  <si>
    <t>Direct insurance</t>
  </si>
  <si>
    <t>Reinsurance</t>
  </si>
  <si>
    <t>Financial services</t>
  </si>
  <si>
    <t>Telecommunications, computer, and information services</t>
  </si>
  <si>
    <t>Other business services</t>
  </si>
  <si>
    <t>Personal, cultural, and recreational services</t>
  </si>
  <si>
    <t>Government goods and services n.i.e.</t>
  </si>
  <si>
    <t>Tourism-related services in  travel and passenger transport</t>
  </si>
  <si>
    <t xml:space="preserve">Compensation of employees </t>
  </si>
  <si>
    <t>Investment income</t>
  </si>
  <si>
    <t>Portfolio investment</t>
  </si>
  <si>
    <t>Other investment</t>
  </si>
  <si>
    <t>General government</t>
  </si>
  <si>
    <t>SECONDARY INCOME</t>
  </si>
  <si>
    <t>Financial corporations, nonfinancial corporations, households, and NPISHs</t>
  </si>
  <si>
    <t xml:space="preserve">Personal transfers (Current transfers between resident and nonresident households) </t>
  </si>
  <si>
    <t>Other current transfers</t>
  </si>
  <si>
    <t xml:space="preserve">Capital transfers </t>
  </si>
  <si>
    <t xml:space="preserve">Net lending (+) / net borrowing (-) (balance from current and capital account) </t>
  </si>
  <si>
    <t>Net lending (+) / net borrowing (-) (balance from financial account) (B9)</t>
  </si>
  <si>
    <t xml:space="preserve">Direct investment </t>
  </si>
  <si>
    <t>Net acquisition of financial assets</t>
  </si>
  <si>
    <t xml:space="preserve">Equity and investment fund shares </t>
  </si>
  <si>
    <t>Equity other than reinvestment of earnings</t>
  </si>
  <si>
    <t>Reinvestment of earnings</t>
  </si>
  <si>
    <t>Debt instruments</t>
  </si>
  <si>
    <t>Net incurrence of liabilities</t>
  </si>
  <si>
    <t xml:space="preserve">Portfolio investment </t>
  </si>
  <si>
    <t>Central bank</t>
  </si>
  <si>
    <t>Deposit-taking corporations, except central bank</t>
  </si>
  <si>
    <t>Other sectors</t>
  </si>
  <si>
    <t xml:space="preserve">Debt securities </t>
  </si>
  <si>
    <t xml:space="preserve">Other investment </t>
  </si>
  <si>
    <t xml:space="preserve">Other equity </t>
  </si>
  <si>
    <t>Currency and deposits</t>
  </si>
  <si>
    <t>Central banks</t>
  </si>
  <si>
    <t>Short-term</t>
  </si>
  <si>
    <t>Long-term</t>
  </si>
  <si>
    <t>Deposit-taking corporations, except the central bank</t>
  </si>
  <si>
    <t xml:space="preserve">Loans </t>
  </si>
  <si>
    <t>Credit and loans with the IMF (other than reserves)</t>
  </si>
  <si>
    <t>Other short-term</t>
  </si>
  <si>
    <t>Other long-term</t>
  </si>
  <si>
    <t>Credit and loans with the IMF</t>
  </si>
  <si>
    <t xml:space="preserve">Credit and loans with the IMF </t>
  </si>
  <si>
    <t xml:space="preserve">Trade credit and advances </t>
  </si>
  <si>
    <t xml:space="preserve">Other accounts receivable/payable </t>
  </si>
  <si>
    <r>
      <t>Special drawing rights (Net incurrence of liabilities</t>
    </r>
    <r>
      <rPr>
        <b/>
        <sz val="10"/>
        <rFont val="GHEA Grapalat"/>
        <family val="3"/>
      </rPr>
      <t>)</t>
    </r>
  </si>
  <si>
    <t xml:space="preserve">Monetary gold </t>
  </si>
  <si>
    <t xml:space="preserve">Special drawing rights </t>
  </si>
  <si>
    <t>Reserve position in the IMF</t>
  </si>
  <si>
    <t>Other reserve assets</t>
  </si>
  <si>
    <t>Claims on monetary authorities</t>
  </si>
  <si>
    <t>Claims on other entities</t>
  </si>
  <si>
    <t xml:space="preserve">Short-term </t>
  </si>
  <si>
    <t xml:space="preserve">Long-term </t>
  </si>
  <si>
    <t>Net errors and omissions</t>
  </si>
  <si>
    <t>RESERVE ASSETS</t>
  </si>
  <si>
    <t>PRIMARY INCOME</t>
  </si>
  <si>
    <t xml:space="preserve">        Direct investment</t>
  </si>
  <si>
    <t xml:space="preserve">                     Securities</t>
  </si>
  <si>
    <t xml:space="preserve">                    Financial derivatives </t>
  </si>
  <si>
    <t>mln of USD</t>
  </si>
  <si>
    <t xml:space="preserve">Financial derivatives (other than reserves) and employee stock options </t>
  </si>
  <si>
    <t>Direct investor in direct investment  enterprises</t>
  </si>
  <si>
    <t>Direct investment enterprises in direct investor (reverse investment)</t>
  </si>
  <si>
    <t>Between fellow enterprises</t>
  </si>
  <si>
    <t>Direct investor in direct investment enterprises</t>
  </si>
  <si>
    <t xml:space="preserve">        Income on equity and investment fund shares</t>
  </si>
  <si>
    <t xml:space="preserve">        Dividends and withdrawals from income of quasi-corporations </t>
  </si>
  <si>
    <t xml:space="preserve">       Reinvested earnings </t>
  </si>
  <si>
    <t xml:space="preserve">       Interest </t>
  </si>
  <si>
    <t xml:space="preserve">        Interest </t>
  </si>
  <si>
    <t xml:space="preserve">       Investment income on equity and investment fund shares</t>
  </si>
  <si>
    <t xml:space="preserve">      Interest </t>
  </si>
  <si>
    <t xml:space="preserve">     Withdrawals from income of quasi-corporations </t>
  </si>
  <si>
    <t xml:space="preserve"> Reserve assets</t>
  </si>
  <si>
    <t xml:space="preserve">      Income on equity and investment fund shares </t>
  </si>
  <si>
    <t xml:space="preserve">   Debt securities </t>
  </si>
  <si>
    <t>Insurance, pension, and standardized guarantee schemes</t>
  </si>
  <si>
    <t>brief version</t>
  </si>
  <si>
    <t>according BPM-5 standart components</t>
  </si>
  <si>
    <t>since 1999</t>
  </si>
  <si>
    <t>new - enlarged version</t>
  </si>
  <si>
    <t xml:space="preserve">since 2004 </t>
  </si>
  <si>
    <t>using revised data sources</t>
  </si>
  <si>
    <t>sign, means that there were no transactions in a component or not applicable or statistical data are not aveilable (not collected)</t>
  </si>
  <si>
    <t>From 1993 to 2011 Balance of Payments was compiled by NSS of RA, since 2011 it is compiled by the Central bank of RA.</t>
  </si>
  <si>
    <t>For  more detailed methodological notes about the compilation of balance of payments in Armenia see:</t>
  </si>
  <si>
    <t xml:space="preserve"> or:</t>
  </si>
  <si>
    <t xml:space="preserve">According to the revisions implemented in the Balance of Payments of RA since 2004, the comparability with some indicators for the previous years decreased (1996-2003). Specially revisions are made in Services, Income and Current transfers. Since 2010 some changes are implemented in Compensation of employees and Current transfers according to survey results. Such kind of revisions are acceptable in international statistics practice. 
</t>
  </si>
  <si>
    <t>BALANCE OF PAYMENTS OF RA (QUARTERLY)</t>
  </si>
  <si>
    <t>BALANCE OF PAYMENTS OF RA (ANNUAL)</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</si>
  <si>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</si>
  <si>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</si>
  <si>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</si>
  <si>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</si>
  <si>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</si>
  <si>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</si>
  <si>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</si>
  <si>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</si>
  <si>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</si>
  <si>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</si>
  <si>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</si>
  <si>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</si>
  <si>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</si>
  <si>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</si>
  <si>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</si>
  <si>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</si>
  <si>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</si>
  <si>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</si>
  <si>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</si>
  <si>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</si>
  <si>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</si>
  <si>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</si>
  <si>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</si>
  <si>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</si>
  <si>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</si>
  <si>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</si>
  <si>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</si>
  <si>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</si>
  <si>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</si>
  <si>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</si>
  <si>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</si>
  <si>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</si>
  <si>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</si>
  <si>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</si>
  <si>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</si>
  <si>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</si>
  <si>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</si>
  <si>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</si>
  <si>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</si>
  <si>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</si>
  <si>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</si>
  <si>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</si>
  <si>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</si>
  <si>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</si>
  <si>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</si>
  <si>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</si>
  <si>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</si>
  <si>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</si>
  <si>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</si>
  <si>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</si>
  <si>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</si>
  <si>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</si>
  <si>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</si>
  <si>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</si>
  <si>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</si>
  <si>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</si>
  <si>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</si>
  <si>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</si>
  <si>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</si>
  <si>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</si>
  <si>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</si>
  <si>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</si>
  <si>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</si>
  <si>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</si>
  <si>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</si>
  <si>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</si>
  <si>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</si>
  <si>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</si>
  <si>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</si>
  <si>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</si>
  <si>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</si>
  <si>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</si>
  <si>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</si>
  <si>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</si>
  <si>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</si>
  <si>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</si>
  <si>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</si>
  <si>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</si>
  <si>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</si>
  <si>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</si>
  <si>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</si>
  <si>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</si>
  <si>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</si>
  <si>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</si>
  <si>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The balance of payments time series are revised due to IMF BPM6 manual methodology, as well as for the purposes of calculation methods unification and error correction. Taking into account, that some items needs further improvement it is intended that revision of selected items will continue in 2014-2017.</t>
  </si>
  <si>
    <t>2014Q1</t>
  </si>
  <si>
    <t>2014Q2</t>
  </si>
  <si>
    <t xml:space="preserve">     Investment income attributable to policyholders in insurance, pension schemes, and standardized guarantees </t>
  </si>
  <si>
    <t>2014Q3</t>
  </si>
  <si>
    <t>1. CURRENT ACCOUNT</t>
  </si>
  <si>
    <t>2. CAPITAL ACCOUNT</t>
  </si>
  <si>
    <t>3. FINANCIAL ACCOUNT</t>
  </si>
  <si>
    <t>2014Q4</t>
  </si>
  <si>
    <t>Attention: Starting from June 30 2014 the balance of payments is published only on BPM6 basis.</t>
  </si>
  <si>
    <t>2015Q1</t>
  </si>
  <si>
    <t>Travel item in services for 2006-2014 has been revised and is consistent with current period data.</t>
  </si>
  <si>
    <t>Travel</t>
  </si>
  <si>
    <t>2015Q2</t>
  </si>
  <si>
    <t>2015Q3</t>
  </si>
  <si>
    <t>2016Q1</t>
  </si>
  <si>
    <t>In 2016 the import price of natural gas has been revised, moreover there was a retrospective revision of 2015 prices. According to international methodology over or under pricing between affiliated companies is considered to be transfer pricing. According to the IMF’s  Balance of payments and international investment position Manual 6th edition (BPM6) trade between affiliated companies (in this case the direct investor and subsidiary) should be recorded at market price, meaning that imports should be registered at unaltered high cost, at the same time the difference between the prices should be regarded as direct investment in subsidiary. It is also necessary to take into account that this kind of deal increases the company's profits, which should be duly reflected in the article "reinvested earnings" in balance of payments (see BPM6, para 11.101-11.102, https://www.imf.org/external/pubs/ft/bop/2007/pdf/bpm6.pdf).                                                                                                                     Following the international methodology of balance of payments compilation import was revalued in 2015, equaling them to their original size, and the corresponding amount was recorded in the financial account, direct investment in the capital under "Direct investments" article.  "Reinvested earnings" are adjusted both in current and financial accounts. A similar adjustment is also implemented in the balance of payments for 2013, taking into account the result of supplementary  agreement of contract between “HayRusazard” LLC and “GazPromExport” LLC, approved in early 2014 for a retrospective review of gas prices for 2013.                                                                                                                                                                                                                                                          It should be noted that these revisions are not related to the methodology of Trade in goods statistics.</t>
  </si>
  <si>
    <t>2016Q2</t>
  </si>
  <si>
    <t>2016Q3</t>
  </si>
  <si>
    <t>2016Q4</t>
  </si>
  <si>
    <t>2017Q1</t>
  </si>
  <si>
    <t xml:space="preserve">                     Currency and deposits</t>
  </si>
  <si>
    <t xml:space="preserve">                    Other claims</t>
  </si>
  <si>
    <t>2015Q4</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</si>
  <si>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</si>
  <si>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</si>
  <si>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</si>
  <si>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</si>
  <si>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</si>
  <si>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</si>
  <si>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</si>
  <si>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</si>
  <si>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</si>
  <si>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</si>
  <si>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</si>
  <si>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</si>
  <si>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</si>
  <si>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</si>
  <si>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</si>
  <si>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</si>
  <si>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</si>
  <si>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</si>
  <si>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</si>
  <si>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</si>
  <si>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</si>
  <si>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</si>
  <si>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</si>
  <si>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 xml:space="preserve">Taking into account the results of the monitoring and research carried out in 2018-2019, as well as the work, done with the state governmental bodies to clarify the data, the Central Bank of Armenia implemented review of some data in 2016-2019 Balance of payments of the Republic of Armenia,which mainly refer to goods and services.
In particular, the revision in goods account has been done for automobiles, that is:
• According to the legal regulations of EAEU natural persons trading within the borders of the union are released from reporting obligation to the customs authorities (instead of cargo declaration). Therefore, their imports to the RA and their exports to the member countries of the union are not registered in an appropriate form by RA customs authorities. Due to this, as a result of various studies and discussions the Central bank has implemented adjustments of the volume of cars and other goods imported and exported․ Further adjustments to the volume of cars exported in 2018 and 2019 was done in 2021 due to new data sources and  improvement of methodology.
• According to the customs legislation of EAEU, starting from 2018 cars imported by natural persons are cleared without shipping costs. Thus, the customs value of the cars have been declared excluding shipping cost, which is contradicting international methodology of incorporation of all costs implemented during import, including shipping costs.  
In relation to services the following revisions were implemented
• The processing value of manufacturing services in textile production implemented on raw materials owned by customer should be reflected in the services account and the value of raw material should not be included in import and export accounts.
• Based on the results of one-time monitoring of transportation, implemented on the border crossing points, the data for “Goods procured in ports by carriers” and “Maintenance and repair services” were reviewed for 2016-2019.
•  «Tourism» account was reviewed due to unprecedented growth in inbound tourism during last years, especially in 2019, related to both expansion of geography and aims of visit, as well as growth in expenditure. Based on above mentioned, the ratio of tourists in total arrivals and departures, the spending structure and the aims of visit were reviewed and “Tourism” account data was revised for 2016-2019.
Some revisions for 2016-2019 were also implemented in primary and secondary income accounts, as well as financial account items.                                                                      In 2021 adjustments were made to primary income account and financial account for 2019 due to new information on reinvested earnings.                                                                In 2022 some adjustments were made in balance of payments for 2015-2021years. These adjustments were due to revision of compilation methodology of some accounts of the balance of payments and due to review of some collected data. In 2022 the Central bank has again initiated the revision of cars export (see the comment above for details). As a result of various studies and discussions the Central bank has implemented adjustments of the volume of cars exported to EAEU for 2021 and 2022. In 2022 both credit and debit of «Tourism» account was reviewed due to unprecedented growth of visitors from Russian Federation starting from march, both based on increase in quantity of visitors and relocants as well as taking into account the increase in their expenses.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</si>
</sst>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0.00_-;\-#,##0.00_-;_-\ &quot;-&quot;??_-;_-@_-"/>
    <numFmt numFmtId="169" formatCode="#,##0.0000000000000"/>
    <numFmt numFmtId="170" formatCode="_-* #,##0.0_-;\-* #,##0.0_-;_-* &quot;-&quot;??_-;_-@_-"/>
    <numFmt numFmtId="171" formatCode="0.00000"/>
    <numFmt numFmtId="172" formatCode="0.0000"/>
    <numFmt numFmtId="173" formatCode="0.000"/>
    <numFmt numFmtId="174" formatCode="0.0000000"/>
    <numFmt numFmtId="175" formatCode="0.000000"/>
    <numFmt numFmtId="176" formatCode="_-* #,##0_-;\-* #,##0_-;_-* &quot;-&quot;??_-;_-@_-"/>
    <numFmt numFmtId="177" formatCode="0.00000000"/>
    <numFmt numFmtId="178" formatCode="_(* #,##0.0000_);_(* \(#,##0.0000\);_(* &quot;-&quot;??_);_(@_)"/>
    <numFmt numFmtId="179" formatCode="0.0"/>
    <numFmt numFmtId="180" formatCode="0.000000000"/>
    <numFmt numFmtId="181" formatCode="_-* #,##0.000_-;\-* #,##0.000_-;_-* &quot;-&quot;??_-;_-@_-"/>
    <numFmt numFmtId="182" formatCode="_-* #,##0.0000_-;\-* #,##0.0000_-;_-* &quot;-&quot;??_-;_-@_-"/>
    <numFmt numFmtId="183" formatCode="_-* #,##0.00000_-;\-* #,##0.00000_-;_-* &quot;-&quot;??_-;_-@_-"/>
    <numFmt numFmtId="184" formatCode="_-* #,##0.000000_-;\-* #,##0.000000_-;_-* &quot;-&quot;??_-;_-@_-"/>
    <numFmt numFmtId="185" formatCode="_-* #,##0.0000000_-;\-* #,##0.0000000_-;_-* &quot;-&quot;??_-;_-@_-"/>
    <numFmt numFmtId="186" formatCode="_-* #,##0.00000000_-;\-* #,##0.00000000_-;_-* &quot;-&quot;??_-;_-@_-"/>
    <numFmt numFmtId="187" formatCode="_-* #,##0.000000000_-;\-* #,##0.000000000_-;_-* &quot;-&quot;??_-;_-@_-"/>
    <numFmt numFmtId="188" formatCode="#,##0.0"/>
    <numFmt numFmtId="189" formatCode="_-#,##0.0_-;\-#,##0.0_-;_-\ &quot;-&quot;??_-;_-@_-"/>
    <numFmt numFmtId="190" formatCode="_-#,##0.000_-;\-#,##0.000_-;_-\ &quot;-&quot;??_-;_-@_-"/>
    <numFmt numFmtId="191" formatCode="&quot;Yes&quot;;&quot;Yes&quot;;&quot;No&quot;"/>
    <numFmt numFmtId="192" formatCode="&quot;True&quot;;&quot;True&quot;;&quot;False&quot;"/>
    <numFmt numFmtId="193" formatCode="&quot;On&quot;;&quot;On&quot;;&quot;Off&quot;"/>
    <numFmt numFmtId="194" formatCode="[$€-2]\ #,##0.00_);[Red]\([$€-2]\ #,##0.00\)"/>
    <numFmt numFmtId="195" formatCode="#,##0.000000000000"/>
  </numFmts>
  <fonts count="61">
    <font>
      <sz val="10"/>
      <name val="Arial"/>
      <family val="0"/>
    </font>
    <font>
      <sz val="8"/>
      <name val="Arial"/>
      <family val="2"/>
    </font>
    <font>
      <sz val="11"/>
      <color indexed="12"/>
      <name val="Sylfaen"/>
      <family val="1"/>
    </font>
    <font>
      <b/>
      <sz val="10"/>
      <name val="GHEA Grapalat"/>
      <family val="3"/>
    </font>
    <font>
      <sz val="9"/>
      <name val="GHEA Grapalat"/>
      <family val="3"/>
    </font>
    <font>
      <b/>
      <i/>
      <sz val="9"/>
      <name val="GHEA Grapalat"/>
      <family val="3"/>
    </font>
    <font>
      <i/>
      <sz val="9"/>
      <name val="GHEA Grapalat"/>
      <family val="3"/>
    </font>
    <font>
      <b/>
      <sz val="9"/>
      <name val="GHEA Grapalat"/>
      <family val="3"/>
    </font>
    <font>
      <b/>
      <sz val="11"/>
      <name val="GHEA Grapalat"/>
      <family val="3"/>
    </font>
    <font>
      <b/>
      <i/>
      <sz val="11"/>
      <name val="GHEA Grapalat"/>
      <family val="3"/>
    </font>
    <font>
      <i/>
      <sz val="8"/>
      <name val="GHEA Grapalat"/>
      <family val="3"/>
    </font>
    <font>
      <b/>
      <i/>
      <sz val="10"/>
      <name val="GHEA Grapalat"/>
      <family val="3"/>
    </font>
    <font>
      <b/>
      <i/>
      <sz val="12"/>
      <name val="GHEA Grapalat"/>
      <family val="3"/>
    </font>
    <font>
      <b/>
      <sz val="8"/>
      <name val="GHEA Grapalat"/>
      <family val="3"/>
    </font>
    <font>
      <sz val="10"/>
      <name val="GHEA Grapalat"/>
      <family val="3"/>
    </font>
    <font>
      <sz val="12"/>
      <name val="GHEA Grapalat"/>
      <family val="3"/>
    </font>
    <font>
      <sz val="11"/>
      <name val="GHEA Grapalat"/>
      <family val="3"/>
    </font>
    <font>
      <b/>
      <sz val="10"/>
      <name val="Sylfaen"/>
      <family val="1"/>
    </font>
    <font>
      <b/>
      <sz val="12"/>
      <name val="GHEA Grapalat"/>
      <family val="3"/>
    </font>
    <font>
      <b/>
      <sz val="10"/>
      <name val="Arial"/>
      <family val="2"/>
    </font>
    <font>
      <sz val="11"/>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Sylfae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1">
    <xf numFmtId="0" fontId="0" fillId="0" borderId="0" xfId="0" applyAlignment="1">
      <alignment/>
    </xf>
    <xf numFmtId="165" fontId="0" fillId="0" borderId="0" xfId="42" applyFont="1" applyAlignment="1">
      <alignment/>
    </xf>
    <xf numFmtId="165" fontId="0" fillId="0" borderId="0" xfId="42" applyFont="1" applyFill="1" applyAlignment="1">
      <alignment/>
    </xf>
    <xf numFmtId="165" fontId="5" fillId="0" borderId="10" xfId="42" applyNumberFormat="1" applyFont="1" applyFill="1" applyBorder="1" applyAlignment="1" applyProtection="1">
      <alignment horizontal="center" wrapText="1"/>
      <protection locked="0"/>
    </xf>
    <xf numFmtId="165" fontId="6" fillId="0" borderId="10" xfId="42" applyNumberFormat="1" applyFont="1" applyFill="1" applyBorder="1" applyAlignment="1" applyProtection="1">
      <alignment horizontal="right" wrapText="1"/>
      <protection locked="0"/>
    </xf>
    <xf numFmtId="165" fontId="6" fillId="0" borderId="10" xfId="42" applyNumberFormat="1" applyFont="1" applyFill="1" applyBorder="1" applyAlignment="1" applyProtection="1">
      <alignment horizontal="right" wrapText="1"/>
      <protection/>
    </xf>
    <xf numFmtId="165" fontId="5" fillId="0" borderId="10" xfId="42" applyNumberFormat="1" applyFont="1" applyFill="1" applyBorder="1" applyAlignment="1" applyProtection="1">
      <alignment horizontal="right" wrapText="1"/>
      <protection/>
    </xf>
    <xf numFmtId="0" fontId="4" fillId="0" borderId="0" xfId="62" applyFont="1" applyFill="1" applyBorder="1" applyAlignment="1" applyProtection="1">
      <alignment/>
      <protection locked="0"/>
    </xf>
    <xf numFmtId="165" fontId="4" fillId="0" borderId="0" xfId="42" applyNumberFormat="1" applyFont="1" applyAlignment="1">
      <alignment/>
    </xf>
    <xf numFmtId="165" fontId="3" fillId="0" borderId="0" xfId="42" applyNumberFormat="1" applyFont="1" applyAlignment="1">
      <alignment wrapText="1"/>
    </xf>
    <xf numFmtId="165" fontId="4" fillId="2" borderId="10" xfId="42" applyNumberFormat="1" applyFont="1" applyFill="1" applyBorder="1" applyAlignment="1" applyProtection="1">
      <alignment horizontal="left" wrapText="1"/>
      <protection locked="0"/>
    </xf>
    <xf numFmtId="165" fontId="12" fillId="0" borderId="10" xfId="42" applyNumberFormat="1" applyFont="1" applyFill="1" applyBorder="1" applyAlignment="1" applyProtection="1">
      <alignment horizontal="left" wrapText="1"/>
      <protection/>
    </xf>
    <xf numFmtId="165" fontId="8" fillId="0" borderId="10" xfId="42" applyNumberFormat="1" applyFont="1" applyFill="1" applyBorder="1" applyAlignment="1" applyProtection="1">
      <alignment horizontal="left" wrapText="1"/>
      <protection/>
    </xf>
    <xf numFmtId="2" fontId="6" fillId="32" borderId="10" xfId="0" applyNumberFormat="1" applyFont="1" applyFill="1" applyBorder="1" applyAlignment="1">
      <alignment horizontal="right" vertical="top" wrapText="1"/>
    </xf>
    <xf numFmtId="165" fontId="7" fillId="0" borderId="10" xfId="42" applyNumberFormat="1" applyFont="1" applyFill="1" applyBorder="1" applyAlignment="1" applyProtection="1">
      <alignment horizontal="left" wrapText="1"/>
      <protection/>
    </xf>
    <xf numFmtId="165" fontId="4" fillId="0" borderId="10" xfId="42" applyNumberFormat="1" applyFont="1" applyFill="1" applyBorder="1" applyAlignment="1" applyProtection="1">
      <alignment horizontal="left" wrapText="1" indent="2"/>
      <protection/>
    </xf>
    <xf numFmtId="165" fontId="7" fillId="0" borderId="10" xfId="42" applyNumberFormat="1" applyFont="1" applyFill="1" applyBorder="1" applyAlignment="1" applyProtection="1">
      <alignment horizontal="left" wrapText="1" indent="2"/>
      <protection/>
    </xf>
    <xf numFmtId="165" fontId="4" fillId="0" borderId="10" xfId="42" applyNumberFormat="1" applyFont="1" applyFill="1" applyBorder="1" applyAlignment="1" applyProtection="1">
      <alignment horizontal="left" wrapText="1" indent="4"/>
      <protection/>
    </xf>
    <xf numFmtId="165" fontId="4" fillId="0" borderId="10" xfId="42" applyNumberFormat="1" applyFont="1" applyFill="1" applyBorder="1" applyAlignment="1" applyProtection="1">
      <alignment horizontal="left" wrapText="1" indent="3"/>
      <protection/>
    </xf>
    <xf numFmtId="165" fontId="7" fillId="0" borderId="10" xfId="42" applyNumberFormat="1" applyFont="1" applyFill="1" applyBorder="1" applyAlignment="1" applyProtection="1">
      <alignment horizontal="left" wrapText="1" indent="3"/>
      <protection/>
    </xf>
    <xf numFmtId="165" fontId="6" fillId="0" borderId="10" xfId="42" applyNumberFormat="1" applyFont="1" applyFill="1" applyBorder="1" applyAlignment="1" applyProtection="1">
      <alignment horizontal="left" wrapText="1" indent="3"/>
      <protection locked="0"/>
    </xf>
    <xf numFmtId="165" fontId="5" fillId="0" borderId="10" xfId="42" applyNumberFormat="1" applyFont="1" applyFill="1" applyBorder="1" applyAlignment="1" applyProtection="1">
      <alignment horizontal="left" wrapText="1" indent="3"/>
      <protection/>
    </xf>
    <xf numFmtId="165" fontId="5" fillId="0" borderId="10" xfId="42" applyNumberFormat="1" applyFont="1" applyFill="1" applyBorder="1" applyAlignment="1" applyProtection="1">
      <alignment horizontal="left" wrapText="1" indent="4"/>
      <protection/>
    </xf>
    <xf numFmtId="165" fontId="6" fillId="0" borderId="10" xfId="42" applyNumberFormat="1" applyFont="1" applyFill="1" applyBorder="1" applyAlignment="1" applyProtection="1">
      <alignment horizontal="left" wrapText="1" indent="5"/>
      <protection locked="0"/>
    </xf>
    <xf numFmtId="165" fontId="5" fillId="0" borderId="10" xfId="42" applyNumberFormat="1" applyFont="1" applyFill="1" applyBorder="1" applyAlignment="1" applyProtection="1">
      <alignment horizontal="left" wrapText="1"/>
      <protection locked="0"/>
    </xf>
    <xf numFmtId="165" fontId="6" fillId="0" borderId="10" xfId="42" applyNumberFormat="1" applyFont="1" applyFill="1" applyBorder="1" applyAlignment="1" applyProtection="1">
      <alignment horizontal="left" wrapText="1" indent="2"/>
      <protection locked="0"/>
    </xf>
    <xf numFmtId="165" fontId="5" fillId="0" borderId="10" xfId="42" applyNumberFormat="1" applyFont="1" applyFill="1" applyBorder="1" applyAlignment="1" applyProtection="1">
      <alignment horizontal="left" wrapText="1" indent="2"/>
      <protection locked="0"/>
    </xf>
    <xf numFmtId="165" fontId="5" fillId="0" borderId="10" xfId="42" applyNumberFormat="1" applyFont="1" applyFill="1" applyBorder="1" applyAlignment="1" applyProtection="1">
      <alignment horizontal="left" wrapText="1" indent="2"/>
      <protection/>
    </xf>
    <xf numFmtId="165" fontId="9" fillId="0" borderId="10" xfId="42" applyNumberFormat="1" applyFont="1" applyFill="1" applyBorder="1" applyAlignment="1" applyProtection="1">
      <alignment horizontal="left" wrapText="1" indent="2"/>
      <protection locked="0"/>
    </xf>
    <xf numFmtId="2" fontId="10" fillId="0" borderId="10" xfId="0" applyNumberFormat="1" applyFont="1" applyFill="1" applyBorder="1" applyAlignment="1">
      <alignment horizontal="left" vertical="top" wrapText="1" indent="5"/>
    </xf>
    <xf numFmtId="165" fontId="11" fillId="0" borderId="10" xfId="42" applyNumberFormat="1" applyFont="1" applyFill="1" applyBorder="1" applyAlignment="1" applyProtection="1">
      <alignment horizontal="left" wrapText="1" indent="4"/>
      <protection/>
    </xf>
    <xf numFmtId="165" fontId="13" fillId="0" borderId="10" xfId="42" applyNumberFormat="1" applyFont="1" applyFill="1" applyBorder="1" applyAlignment="1" applyProtection="1">
      <alignment horizontal="left" wrapText="1" indent="5"/>
      <protection/>
    </xf>
    <xf numFmtId="165" fontId="4" fillId="0" borderId="10" xfId="42" applyNumberFormat="1" applyFont="1" applyFill="1" applyBorder="1" applyAlignment="1" applyProtection="1">
      <alignment horizontal="left" wrapText="1" indent="6"/>
      <protection/>
    </xf>
    <xf numFmtId="165" fontId="4" fillId="0" borderId="10" xfId="42" applyNumberFormat="1" applyFont="1" applyFill="1" applyBorder="1" applyAlignment="1" applyProtection="1">
      <alignment horizontal="left" wrapText="1" indent="6"/>
      <protection locked="0"/>
    </xf>
    <xf numFmtId="2" fontId="10" fillId="0" borderId="10" xfId="0" applyNumberFormat="1" applyFont="1" applyFill="1" applyBorder="1" applyAlignment="1">
      <alignment horizontal="left" vertical="top" wrapText="1" indent="8"/>
    </xf>
    <xf numFmtId="165" fontId="4" fillId="0" borderId="10" xfId="42" applyNumberFormat="1" applyFont="1" applyFill="1" applyBorder="1" applyAlignment="1" applyProtection="1">
      <alignment horizontal="left" wrapText="1" indent="7"/>
      <protection/>
    </xf>
    <xf numFmtId="2" fontId="10" fillId="0" borderId="10" xfId="0" applyNumberFormat="1" applyFont="1" applyFill="1" applyBorder="1" applyAlignment="1">
      <alignment horizontal="left" vertical="top" wrapText="1" indent="9"/>
    </xf>
    <xf numFmtId="165" fontId="4" fillId="0" borderId="10" xfId="42" applyNumberFormat="1" applyFont="1" applyFill="1" applyBorder="1" applyAlignment="1" applyProtection="1">
      <alignment horizontal="left" wrapText="1" indent="7"/>
      <protection locked="0"/>
    </xf>
    <xf numFmtId="2" fontId="10" fillId="32" borderId="10" xfId="0" applyNumberFormat="1" applyFont="1" applyFill="1" applyBorder="1" applyAlignment="1">
      <alignment horizontal="left" vertical="top" wrapText="1" indent="9"/>
    </xf>
    <xf numFmtId="165" fontId="10" fillId="0" borderId="10" xfId="42" applyNumberFormat="1" applyFont="1" applyFill="1" applyBorder="1" applyAlignment="1" applyProtection="1">
      <alignment horizontal="left" wrapText="1" indent="8"/>
      <protection locked="0"/>
    </xf>
    <xf numFmtId="165" fontId="8" fillId="0" borderId="10" xfId="42" applyNumberFormat="1" applyFont="1" applyFill="1" applyBorder="1" applyAlignment="1" applyProtection="1">
      <alignment horizontal="left" wrapText="1" indent="2"/>
      <protection/>
    </xf>
    <xf numFmtId="165" fontId="3" fillId="0" borderId="10" xfId="42" applyNumberFormat="1" applyFont="1" applyFill="1" applyBorder="1" applyAlignment="1" applyProtection="1">
      <alignment horizontal="left" wrapText="1" indent="4"/>
      <protection/>
    </xf>
    <xf numFmtId="165" fontId="6" fillId="0" borderId="10" xfId="42" applyNumberFormat="1" applyFont="1" applyFill="1" applyBorder="1" applyAlignment="1" applyProtection="1">
      <alignment horizontal="left" wrapText="1" indent="6"/>
      <protection/>
    </xf>
    <xf numFmtId="165" fontId="6" fillId="0" borderId="10" xfId="42" applyNumberFormat="1" applyFont="1" applyFill="1" applyBorder="1" applyAlignment="1" applyProtection="1">
      <alignment horizontal="left" wrapText="1" indent="6"/>
      <protection locked="0"/>
    </xf>
    <xf numFmtId="0" fontId="4" fillId="0" borderId="0" xfId="62" applyFont="1" applyFill="1" applyBorder="1" applyAlignment="1" applyProtection="1">
      <alignment horizontal="left" wrapText="1"/>
      <protection locked="0"/>
    </xf>
    <xf numFmtId="0" fontId="7" fillId="0" borderId="0" xfId="62" applyFont="1" applyFill="1" applyBorder="1" applyAlignment="1" applyProtection="1">
      <alignment horizontal="left" wrapText="1"/>
      <protection locked="0"/>
    </xf>
    <xf numFmtId="0" fontId="5" fillId="0" borderId="0" xfId="62" applyFont="1" applyFill="1" applyBorder="1" applyAlignment="1" applyProtection="1">
      <alignment horizontal="left" wrapText="1"/>
      <protection/>
    </xf>
    <xf numFmtId="0" fontId="7" fillId="0" borderId="0" xfId="62" applyFont="1" applyFill="1" applyBorder="1" applyAlignment="1" applyProtection="1">
      <alignment horizontal="left" wrapText="1"/>
      <protection/>
    </xf>
    <xf numFmtId="0" fontId="7" fillId="0" borderId="0" xfId="62" applyFont="1" applyFill="1" applyBorder="1" applyAlignment="1" applyProtection="1" quotePrefix="1">
      <alignment horizontal="left" wrapText="1"/>
      <protection/>
    </xf>
    <xf numFmtId="0" fontId="6" fillId="0" borderId="0" xfId="62" applyFont="1" applyFill="1" applyBorder="1" applyAlignment="1" applyProtection="1">
      <alignment horizontal="left" wrapText="1"/>
      <protection locked="0"/>
    </xf>
    <xf numFmtId="0" fontId="6" fillId="0" borderId="0" xfId="62" applyFont="1" applyFill="1" applyBorder="1" applyAlignment="1" applyProtection="1" quotePrefix="1">
      <alignment horizontal="left" wrapText="1"/>
      <protection locked="0"/>
    </xf>
    <xf numFmtId="0" fontId="5" fillId="0" borderId="0" xfId="62" applyFont="1" applyFill="1" applyBorder="1" applyAlignment="1" applyProtection="1" quotePrefix="1">
      <alignment horizontal="left" wrapText="1"/>
      <protection/>
    </xf>
    <xf numFmtId="0" fontId="4" fillId="0" borderId="0" xfId="62" applyFont="1" applyFill="1" applyBorder="1" applyAlignment="1" applyProtection="1">
      <alignment wrapText="1"/>
      <protection locked="0"/>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4" fillId="0" borderId="0" xfId="0" applyFont="1" applyFill="1" applyAlignment="1">
      <alignment/>
    </xf>
    <xf numFmtId="0" fontId="14" fillId="0" borderId="0" xfId="0" applyFont="1" applyBorder="1" applyAlignment="1">
      <alignment/>
    </xf>
    <xf numFmtId="0" fontId="2" fillId="0" borderId="0" xfId="61" applyFont="1" applyBorder="1" applyAlignment="1">
      <alignment wrapText="1"/>
      <protection/>
    </xf>
    <xf numFmtId="0" fontId="0" fillId="0" borderId="0" xfId="61" applyFont="1" applyBorder="1">
      <alignment/>
      <protection/>
    </xf>
    <xf numFmtId="0" fontId="0" fillId="0" borderId="0" xfId="61" applyBorder="1">
      <alignment/>
      <protection/>
    </xf>
    <xf numFmtId="0" fontId="0" fillId="0" borderId="11" xfId="61" applyFont="1" applyBorder="1">
      <alignment/>
      <protection/>
    </xf>
    <xf numFmtId="0" fontId="0" fillId="0" borderId="12" xfId="61" applyFont="1" applyBorder="1">
      <alignment/>
      <protection/>
    </xf>
    <xf numFmtId="0" fontId="0" fillId="0" borderId="12" xfId="61" applyBorder="1">
      <alignment/>
      <protection/>
    </xf>
    <xf numFmtId="0" fontId="0" fillId="0" borderId="13" xfId="61" applyBorder="1">
      <alignment/>
      <protection/>
    </xf>
    <xf numFmtId="0" fontId="0" fillId="0" borderId="14" xfId="61" applyFont="1" applyBorder="1">
      <alignment/>
      <protection/>
    </xf>
    <xf numFmtId="0" fontId="0" fillId="0" borderId="15" xfId="61" applyBorder="1">
      <alignment/>
      <protection/>
    </xf>
    <xf numFmtId="165" fontId="0" fillId="0" borderId="14" xfId="44" applyFont="1" applyBorder="1" applyAlignment="1">
      <alignment/>
    </xf>
    <xf numFmtId="0" fontId="0" fillId="0" borderId="14" xfId="61" applyBorder="1">
      <alignment/>
      <protection/>
    </xf>
    <xf numFmtId="0" fontId="52" fillId="0" borderId="14" xfId="55" applyBorder="1" applyAlignment="1" applyProtection="1">
      <alignment/>
      <protection/>
    </xf>
    <xf numFmtId="0" fontId="0" fillId="0" borderId="16" xfId="61" applyBorder="1">
      <alignment/>
      <protection/>
    </xf>
    <xf numFmtId="0" fontId="0" fillId="0" borderId="17" xfId="61" applyBorder="1">
      <alignment/>
      <protection/>
    </xf>
    <xf numFmtId="0" fontId="52" fillId="0" borderId="18" xfId="55" applyBorder="1" applyAlignment="1" applyProtection="1">
      <alignment vertical="center"/>
      <protection/>
    </xf>
    <xf numFmtId="165" fontId="17" fillId="0" borderId="0" xfId="44" applyFont="1" applyFill="1" applyAlignment="1">
      <alignment/>
    </xf>
    <xf numFmtId="165" fontId="3" fillId="0" borderId="0" xfId="44" applyFont="1" applyFill="1" applyAlignment="1">
      <alignment/>
    </xf>
    <xf numFmtId="0" fontId="4" fillId="2" borderId="10" xfId="44" applyNumberFormat="1" applyFont="1" applyFill="1" applyBorder="1" applyAlignment="1" applyProtection="1">
      <alignment horizontal="center"/>
      <protection locked="0"/>
    </xf>
    <xf numFmtId="165" fontId="1" fillId="2" borderId="10" xfId="45" applyNumberFormat="1" applyFont="1" applyFill="1" applyBorder="1" applyAlignment="1" applyProtection="1">
      <alignment horizontal="center"/>
      <protection/>
    </xf>
    <xf numFmtId="2" fontId="14" fillId="32" borderId="10" xfId="0" applyNumberFormat="1" applyFont="1" applyFill="1" applyBorder="1" applyAlignment="1" applyProtection="1">
      <alignment horizontal="right" vertical="top" wrapText="1"/>
      <protection/>
    </xf>
    <xf numFmtId="189" fontId="4" fillId="0" borderId="10" xfId="42" applyNumberFormat="1" applyFont="1" applyBorder="1" applyAlignment="1">
      <alignment horizontal="right"/>
    </xf>
    <xf numFmtId="165" fontId="18" fillId="0" borderId="10" xfId="42" applyNumberFormat="1" applyFont="1" applyFill="1" applyBorder="1" applyAlignment="1" applyProtection="1">
      <alignment horizontal="left" wrapText="1"/>
      <protection/>
    </xf>
    <xf numFmtId="165" fontId="19" fillId="0" borderId="0" xfId="42" applyFont="1" applyFill="1" applyAlignment="1">
      <alignment/>
    </xf>
    <xf numFmtId="0" fontId="4" fillId="2" borderId="10" xfId="42" applyNumberFormat="1" applyFont="1" applyFill="1" applyBorder="1" applyAlignment="1" applyProtection="1">
      <alignment horizontal="center"/>
      <protection locked="0"/>
    </xf>
    <xf numFmtId="0" fontId="60" fillId="0" borderId="0" xfId="0" applyFont="1" applyAlignment="1">
      <alignment horizontal="justify" vertical="center"/>
    </xf>
    <xf numFmtId="189" fontId="4" fillId="0" borderId="10" xfId="42" applyNumberFormat="1" applyFont="1" applyFill="1" applyBorder="1" applyAlignment="1">
      <alignment horizontal="right"/>
    </xf>
    <xf numFmtId="168" fontId="4" fillId="0" borderId="10" xfId="42" applyNumberFormat="1" applyFont="1" applyBorder="1" applyAlignment="1">
      <alignment horizontal="right"/>
    </xf>
    <xf numFmtId="189" fontId="4" fillId="0" borderId="10" xfId="44" applyNumberFormat="1" applyFont="1" applyBorder="1" applyAlignment="1">
      <alignment horizontal="right"/>
    </xf>
    <xf numFmtId="189" fontId="4" fillId="0" borderId="10" xfId="44" applyNumberFormat="1" applyFont="1" applyFill="1" applyBorder="1" applyAlignment="1">
      <alignment horizontal="right"/>
    </xf>
    <xf numFmtId="168" fontId="4" fillId="0" borderId="10" xfId="44" applyNumberFormat="1" applyFont="1" applyBorder="1" applyAlignment="1">
      <alignment horizontal="right"/>
    </xf>
    <xf numFmtId="0" fontId="4" fillId="2" borderId="19" xfId="44" applyNumberFormat="1" applyFont="1" applyFill="1" applyBorder="1" applyAlignment="1" applyProtection="1">
      <alignment horizontal="center"/>
      <protection locked="0"/>
    </xf>
    <xf numFmtId="189" fontId="4" fillId="0" borderId="19" xfId="44" applyNumberFormat="1" applyFont="1" applyBorder="1" applyAlignment="1">
      <alignment horizontal="right"/>
    </xf>
    <xf numFmtId="189" fontId="4" fillId="0" borderId="19" xfId="44" applyNumberFormat="1" applyFont="1" applyFill="1" applyBorder="1" applyAlignment="1">
      <alignment horizontal="right"/>
    </xf>
    <xf numFmtId="168" fontId="4" fillId="0" borderId="19" xfId="44" applyNumberFormat="1" applyFont="1" applyBorder="1" applyAlignment="1">
      <alignment horizontal="right"/>
    </xf>
    <xf numFmtId="9" fontId="0" fillId="0" borderId="0" xfId="65" applyFont="1" applyAlignment="1">
      <alignment/>
    </xf>
    <xf numFmtId="170" fontId="0" fillId="0" borderId="0" xfId="42" applyNumberFormat="1" applyFont="1" applyAlignment="1">
      <alignment/>
    </xf>
    <xf numFmtId="165" fontId="14" fillId="0" borderId="0" xfId="42" applyFont="1" applyAlignment="1">
      <alignment/>
    </xf>
    <xf numFmtId="0" fontId="20" fillId="0" borderId="0" xfId="0" applyFont="1" applyAlignment="1">
      <alignment horizontal="left" wrapText="1"/>
    </xf>
    <xf numFmtId="0" fontId="2" fillId="0" borderId="14" xfId="61" applyFont="1" applyBorder="1" applyAlignment="1">
      <alignment wrapText="1"/>
      <protection/>
    </xf>
    <xf numFmtId="0" fontId="2" fillId="0" borderId="0" xfId="61" applyFont="1" applyBorder="1" applyAlignment="1">
      <alignment wrapText="1"/>
      <protection/>
    </xf>
    <xf numFmtId="0" fontId="0" fillId="0" borderId="0" xfId="0" applyAlignment="1">
      <alignment wrapText="1"/>
    </xf>
    <xf numFmtId="0" fontId="0" fillId="0" borderId="15" xfId="0" applyBorder="1" applyAlignment="1">
      <alignment wrapText="1"/>
    </xf>
    <xf numFmtId="0" fontId="60" fillId="0" borderId="0" xfId="0" applyFont="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BOP-2007-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sbb.imf.org/Pages/SDDS/BaseSMReport.aspx?ctycode=ARM&amp;catcode=BOP00&amp;ctyType=SDDS" TargetMode="External" /><Relationship Id="rId2" Type="http://schemas.openxmlformats.org/officeDocument/2006/relationships/hyperlink" Target="http://www.armstat.am/Metadata/Pages_Armenian/SM/ArmSMBalanceofPayments.htm"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Q541"/>
  <sheetViews>
    <sheetView tabSelected="1" zoomScalePageLayoutView="0" workbookViewId="0" topLeftCell="A1">
      <pane xSplit="1" ySplit="4" topLeftCell="DJ185" activePane="bottomRight" state="frozen"/>
      <selection pane="topLeft" activeCell="A1" sqref="A1"/>
      <selection pane="topRight" activeCell="C1" sqref="C1"/>
      <selection pane="bottomLeft" activeCell="A2" sqref="A2"/>
      <selection pane="bottomRight" activeCell="DV199" sqref="DV199"/>
    </sheetView>
  </sheetViews>
  <sheetFormatPr defaultColWidth="9.140625" defaultRowHeight="12.75"/>
  <cols>
    <col min="1" max="1" width="55.57421875" style="52" customWidth="1"/>
    <col min="2" max="3" width="9.8515625" style="7" customWidth="1"/>
    <col min="4" max="4" width="10.00390625" style="7" customWidth="1"/>
    <col min="5" max="5" width="9.421875" style="7" customWidth="1"/>
    <col min="6" max="10" width="10.8515625" style="7" customWidth="1"/>
    <col min="11" max="85" width="9.140625" style="53" customWidth="1"/>
    <col min="86" max="105" width="10.8515625" style="7" customWidth="1"/>
    <col min="106" max="110" width="8.00390625" style="7" bestFit="1" customWidth="1"/>
    <col min="111" max="16384" width="9.140625" style="53" customWidth="1"/>
  </cols>
  <sheetData>
    <row r="1" ht="15">
      <c r="A1" s="73" t="s">
        <v>126</v>
      </c>
    </row>
    <row r="2" ht="15">
      <c r="B2" s="73"/>
    </row>
    <row r="3" spans="1:110" ht="14.25">
      <c r="A3" s="9" t="s">
        <v>97</v>
      </c>
      <c r="B3" s="8"/>
      <c r="C3" s="8"/>
      <c r="D3" s="8"/>
      <c r="E3" s="8"/>
      <c r="F3" s="8"/>
      <c r="G3" s="8"/>
      <c r="H3" s="8"/>
      <c r="I3" s="8"/>
      <c r="J3" s="8"/>
      <c r="CH3" s="8"/>
      <c r="CI3" s="8"/>
      <c r="CJ3" s="8"/>
      <c r="CK3" s="8"/>
      <c r="CL3" s="8"/>
      <c r="CM3" s="8"/>
      <c r="CN3" s="8"/>
      <c r="CO3" s="8"/>
      <c r="CP3" s="8"/>
      <c r="CQ3" s="8"/>
      <c r="CR3" s="8"/>
      <c r="CS3" s="8"/>
      <c r="CT3" s="8"/>
      <c r="CU3" s="8"/>
      <c r="CV3" s="8"/>
      <c r="CW3" s="8"/>
      <c r="CX3" s="8"/>
      <c r="CY3" s="8"/>
      <c r="CZ3" s="8"/>
      <c r="DA3" s="8"/>
      <c r="DB3" s="8"/>
      <c r="DC3" s="8"/>
      <c r="DD3" s="8"/>
      <c r="DE3" s="8"/>
      <c r="DF3" s="8"/>
    </row>
    <row r="4" spans="1:121" ht="13.5">
      <c r="A4" s="10"/>
      <c r="B4" s="76" t="s">
        <v>128</v>
      </c>
      <c r="C4" s="76" t="s">
        <v>129</v>
      </c>
      <c r="D4" s="76" t="s">
        <v>130</v>
      </c>
      <c r="E4" s="76" t="s">
        <v>131</v>
      </c>
      <c r="F4" s="76" t="s">
        <v>132</v>
      </c>
      <c r="G4" s="76" t="s">
        <v>133</v>
      </c>
      <c r="H4" s="76" t="s">
        <v>134</v>
      </c>
      <c r="I4" s="76" t="s">
        <v>135</v>
      </c>
      <c r="J4" s="76" t="s">
        <v>136</v>
      </c>
      <c r="K4" s="76" t="s">
        <v>137</v>
      </c>
      <c r="L4" s="76" t="s">
        <v>138</v>
      </c>
      <c r="M4" s="76" t="s">
        <v>139</v>
      </c>
      <c r="N4" s="76" t="s">
        <v>140</v>
      </c>
      <c r="O4" s="76" t="s">
        <v>141</v>
      </c>
      <c r="P4" s="76" t="s">
        <v>142</v>
      </c>
      <c r="Q4" s="76" t="s">
        <v>143</v>
      </c>
      <c r="R4" s="76" t="s">
        <v>144</v>
      </c>
      <c r="S4" s="76" t="s">
        <v>145</v>
      </c>
      <c r="T4" s="76" t="s">
        <v>146</v>
      </c>
      <c r="U4" s="76" t="s">
        <v>147</v>
      </c>
      <c r="V4" s="76" t="s">
        <v>148</v>
      </c>
      <c r="W4" s="76" t="s">
        <v>149</v>
      </c>
      <c r="X4" s="76" t="s">
        <v>150</v>
      </c>
      <c r="Y4" s="76" t="s">
        <v>151</v>
      </c>
      <c r="Z4" s="76" t="s">
        <v>152</v>
      </c>
      <c r="AA4" s="76" t="s">
        <v>153</v>
      </c>
      <c r="AB4" s="76" t="s">
        <v>154</v>
      </c>
      <c r="AC4" s="76" t="s">
        <v>155</v>
      </c>
      <c r="AD4" s="76" t="s">
        <v>156</v>
      </c>
      <c r="AE4" s="76" t="s">
        <v>157</v>
      </c>
      <c r="AF4" s="76" t="s">
        <v>158</v>
      </c>
      <c r="AG4" s="76" t="s">
        <v>159</v>
      </c>
      <c r="AH4" s="76" t="s">
        <v>160</v>
      </c>
      <c r="AI4" s="76" t="s">
        <v>161</v>
      </c>
      <c r="AJ4" s="76" t="s">
        <v>162</v>
      </c>
      <c r="AK4" s="76" t="s">
        <v>163</v>
      </c>
      <c r="AL4" s="76" t="s">
        <v>164</v>
      </c>
      <c r="AM4" s="76" t="s">
        <v>165</v>
      </c>
      <c r="AN4" s="76" t="s">
        <v>166</v>
      </c>
      <c r="AO4" s="76" t="s">
        <v>167</v>
      </c>
      <c r="AP4" s="76" t="s">
        <v>168</v>
      </c>
      <c r="AQ4" s="76" t="s">
        <v>169</v>
      </c>
      <c r="AR4" s="76" t="s">
        <v>170</v>
      </c>
      <c r="AS4" s="76" t="s">
        <v>171</v>
      </c>
      <c r="AT4" s="76" t="s">
        <v>172</v>
      </c>
      <c r="AU4" s="76" t="s">
        <v>173</v>
      </c>
      <c r="AV4" s="76" t="s">
        <v>174</v>
      </c>
      <c r="AW4" s="76" t="s">
        <v>175</v>
      </c>
      <c r="AX4" s="76" t="s">
        <v>176</v>
      </c>
      <c r="AY4" s="76" t="s">
        <v>177</v>
      </c>
      <c r="AZ4" s="76" t="s">
        <v>178</v>
      </c>
      <c r="BA4" s="76" t="s">
        <v>179</v>
      </c>
      <c r="BB4" s="76" t="s">
        <v>180</v>
      </c>
      <c r="BC4" s="76" t="s">
        <v>181</v>
      </c>
      <c r="BD4" s="76" t="s">
        <v>182</v>
      </c>
      <c r="BE4" s="76" t="s">
        <v>183</v>
      </c>
      <c r="BF4" s="76" t="s">
        <v>184</v>
      </c>
      <c r="BG4" s="76" t="s">
        <v>185</v>
      </c>
      <c r="BH4" s="76" t="s">
        <v>186</v>
      </c>
      <c r="BI4" s="76" t="s">
        <v>187</v>
      </c>
      <c r="BJ4" s="76" t="s">
        <v>188</v>
      </c>
      <c r="BK4" s="76" t="s">
        <v>189</v>
      </c>
      <c r="BL4" s="76" t="s">
        <v>190</v>
      </c>
      <c r="BM4" s="76" t="s">
        <v>191</v>
      </c>
      <c r="BN4" s="76" t="s">
        <v>192</v>
      </c>
      <c r="BO4" s="76" t="s">
        <v>193</v>
      </c>
      <c r="BP4" s="76" t="s">
        <v>194</v>
      </c>
      <c r="BQ4" s="76" t="s">
        <v>195</v>
      </c>
      <c r="BR4" s="76" t="s">
        <v>196</v>
      </c>
      <c r="BS4" s="76" t="s">
        <v>197</v>
      </c>
      <c r="BT4" s="76" t="s">
        <v>198</v>
      </c>
      <c r="BU4" s="76" t="s">
        <v>199</v>
      </c>
      <c r="BV4" s="76" t="s">
        <v>200</v>
      </c>
      <c r="BW4" s="76" t="s">
        <v>201</v>
      </c>
      <c r="BX4" s="76" t="s">
        <v>202</v>
      </c>
      <c r="BY4" s="76" t="s">
        <v>203</v>
      </c>
      <c r="BZ4" s="76" t="s">
        <v>204</v>
      </c>
      <c r="CA4" s="76" t="s">
        <v>205</v>
      </c>
      <c r="CB4" s="76" t="s">
        <v>206</v>
      </c>
      <c r="CC4" s="76" t="s">
        <v>207</v>
      </c>
      <c r="CD4" s="76" t="s">
        <v>208</v>
      </c>
      <c r="CE4" s="76" t="s">
        <v>209</v>
      </c>
      <c r="CF4" s="76" t="s">
        <v>210</v>
      </c>
      <c r="CG4" s="76" t="s">
        <v>211</v>
      </c>
      <c r="CH4" s="76" t="s">
        <v>213</v>
      </c>
      <c r="CI4" s="76" t="s">
        <v>214</v>
      </c>
      <c r="CJ4" s="76" t="s">
        <v>216</v>
      </c>
      <c r="CK4" s="76" t="s">
        <v>220</v>
      </c>
      <c r="CL4" s="76" t="s">
        <v>222</v>
      </c>
      <c r="CM4" s="76" t="s">
        <v>225</v>
      </c>
      <c r="CN4" s="76" t="s">
        <v>226</v>
      </c>
      <c r="CO4" s="76" t="s">
        <v>235</v>
      </c>
      <c r="CP4" s="76" t="s">
        <v>227</v>
      </c>
      <c r="CQ4" s="76" t="s">
        <v>229</v>
      </c>
      <c r="CR4" s="76" t="s">
        <v>230</v>
      </c>
      <c r="CS4" s="76" t="s">
        <v>231</v>
      </c>
      <c r="CT4" s="76" t="s">
        <v>232</v>
      </c>
      <c r="CU4" s="76" t="s">
        <v>236</v>
      </c>
      <c r="CV4" s="76" t="s">
        <v>237</v>
      </c>
      <c r="CW4" s="76" t="s">
        <v>238</v>
      </c>
      <c r="CX4" s="81" t="s">
        <v>239</v>
      </c>
      <c r="CY4" s="81" t="s">
        <v>240</v>
      </c>
      <c r="CZ4" s="81" t="s">
        <v>241</v>
      </c>
      <c r="DA4" s="81" t="s">
        <v>242</v>
      </c>
      <c r="DB4" s="81" t="s">
        <v>243</v>
      </c>
      <c r="DC4" s="81" t="s">
        <v>244</v>
      </c>
      <c r="DD4" s="81" t="s">
        <v>245</v>
      </c>
      <c r="DE4" s="81" t="s">
        <v>246</v>
      </c>
      <c r="DF4" s="75" t="s">
        <v>247</v>
      </c>
      <c r="DG4" s="75" t="s">
        <v>248</v>
      </c>
      <c r="DH4" s="88" t="s">
        <v>249</v>
      </c>
      <c r="DI4" s="75" t="s">
        <v>250</v>
      </c>
      <c r="DJ4" s="81" t="s">
        <v>251</v>
      </c>
      <c r="DK4" s="81" t="s">
        <v>252</v>
      </c>
      <c r="DL4" s="81" t="s">
        <v>253</v>
      </c>
      <c r="DM4" s="81" t="s">
        <v>254</v>
      </c>
      <c r="DN4" s="81" t="s">
        <v>255</v>
      </c>
      <c r="DO4" s="81" t="s">
        <v>256</v>
      </c>
      <c r="DP4" s="81" t="s">
        <v>257</v>
      </c>
      <c r="DQ4" s="81" t="s">
        <v>258</v>
      </c>
    </row>
    <row r="5" spans="1:121" s="54" customFormat="1" ht="17.25">
      <c r="A5" s="11" t="s">
        <v>217</v>
      </c>
      <c r="B5" s="78">
        <v>-21.430000000000003</v>
      </c>
      <c r="C5" s="78">
        <v>-9.909999999999997</v>
      </c>
      <c r="D5" s="78">
        <v>-14.969999999999999</v>
      </c>
      <c r="E5" s="78">
        <v>-21.42</v>
      </c>
      <c r="F5" s="78">
        <v>-20.549999999999997</v>
      </c>
      <c r="G5" s="78">
        <v>-40.99000000000001</v>
      </c>
      <c r="H5" s="78">
        <v>-24.480000000000004</v>
      </c>
      <c r="I5" s="78">
        <v>-17.76000000000002</v>
      </c>
      <c r="J5" s="78">
        <v>-89.36799999999998</v>
      </c>
      <c r="K5" s="78">
        <v>-20.979599999999976</v>
      </c>
      <c r="L5" s="78">
        <v>-41.567859999999996</v>
      </c>
      <c r="M5" s="78">
        <v>-68.76154700000004</v>
      </c>
      <c r="N5" s="78">
        <v>-70.77140142743855</v>
      </c>
      <c r="O5" s="78">
        <v>-75.40143975068341</v>
      </c>
      <c r="P5" s="78">
        <v>-69.84875000000008</v>
      </c>
      <c r="Q5" s="78">
        <v>-106.18746180487074</v>
      </c>
      <c r="R5" s="78">
        <v>-102.31099292331592</v>
      </c>
      <c r="S5" s="78">
        <v>-77.88842685550458</v>
      </c>
      <c r="T5" s="78">
        <v>-53.074863938445674</v>
      </c>
      <c r="U5" s="78">
        <v>-102.46448126918125</v>
      </c>
      <c r="V5" s="78">
        <v>-88.03134753543003</v>
      </c>
      <c r="W5" s="78">
        <v>-68.21737840851856</v>
      </c>
      <c r="X5" s="78">
        <v>-102.77541399345188</v>
      </c>
      <c r="Y5" s="78">
        <v>-157.12420396539324</v>
      </c>
      <c r="Z5" s="78">
        <v>-56.449789401928825</v>
      </c>
      <c r="AA5" s="78">
        <v>-68.2692611595318</v>
      </c>
      <c r="AB5" s="78">
        <v>-75.71231427568108</v>
      </c>
      <c r="AC5" s="78">
        <v>-112.11156801582467</v>
      </c>
      <c r="AD5" s="78">
        <v>-92.82598719738101</v>
      </c>
      <c r="AE5" s="78">
        <v>-68.78249670431325</v>
      </c>
      <c r="AF5" s="78">
        <v>-55.55979180103705</v>
      </c>
      <c r="AG5" s="78">
        <v>-84.49960683278886</v>
      </c>
      <c r="AH5" s="78">
        <v>-54.20386542180174</v>
      </c>
      <c r="AI5" s="78">
        <v>-56.4772262887314</v>
      </c>
      <c r="AJ5" s="78">
        <v>-43.17512731527768</v>
      </c>
      <c r="AK5" s="78">
        <v>-67.30794526157405</v>
      </c>
      <c r="AL5" s="78">
        <v>-34.76987947041181</v>
      </c>
      <c r="AM5" s="78">
        <v>-19.71201235567935</v>
      </c>
      <c r="AN5" s="78">
        <v>-45.519456980212055</v>
      </c>
      <c r="AO5" s="78">
        <v>-47.80917678179924</v>
      </c>
      <c r="AP5" s="78">
        <v>-55.08219641484624</v>
      </c>
      <c r="AQ5" s="78">
        <v>-59.50981928726145</v>
      </c>
      <c r="AR5" s="78">
        <v>-16.178619823880922</v>
      </c>
      <c r="AS5" s="78">
        <v>-42.73937758819261</v>
      </c>
      <c r="AT5" s="78">
        <v>-74.59404837710298</v>
      </c>
      <c r="AU5" s="78">
        <v>-47.79224554962377</v>
      </c>
      <c r="AV5" s="78">
        <v>-30.76191002373173</v>
      </c>
      <c r="AW5" s="78">
        <v>74.3067576962809</v>
      </c>
      <c r="AX5" s="78">
        <v>-69.52507225329816</v>
      </c>
      <c r="AY5" s="78">
        <v>-69.58126375968425</v>
      </c>
      <c r="AZ5" s="78">
        <v>5.297112187795278</v>
      </c>
      <c r="BA5" s="78">
        <v>9.909469927176247</v>
      </c>
      <c r="BB5" s="78">
        <v>-102.35899201030509</v>
      </c>
      <c r="BC5" s="78">
        <v>-49.444077145193205</v>
      </c>
      <c r="BD5" s="78">
        <v>-57.12440817075924</v>
      </c>
      <c r="BE5" s="78">
        <v>55.99604287388706</v>
      </c>
      <c r="BF5" s="78">
        <v>-246.54644541434004</v>
      </c>
      <c r="BG5" s="78">
        <v>-100.75046032273417</v>
      </c>
      <c r="BH5" s="78">
        <v>-134.037759587673</v>
      </c>
      <c r="BI5" s="78">
        <v>-195.93621705326495</v>
      </c>
      <c r="BJ5" s="78">
        <v>-393.50279202047204</v>
      </c>
      <c r="BK5" s="78">
        <v>-316.6390472780315</v>
      </c>
      <c r="BL5" s="78">
        <v>-437.5185058727884</v>
      </c>
      <c r="BM5" s="78">
        <v>-511.22388853678945</v>
      </c>
      <c r="BN5" s="78">
        <v>-328.6194521854528</v>
      </c>
      <c r="BO5" s="78">
        <v>-301.15481584823897</v>
      </c>
      <c r="BP5" s="78">
        <v>-293.11441077394693</v>
      </c>
      <c r="BQ5" s="78">
        <v>-502.61233252268676</v>
      </c>
      <c r="BR5" s="78">
        <v>-387.57651867297955</v>
      </c>
      <c r="BS5" s="78">
        <v>-328.0905794874601</v>
      </c>
      <c r="BT5" s="78">
        <v>-236.93276621305995</v>
      </c>
      <c r="BU5" s="78">
        <v>-308.8314735577869</v>
      </c>
      <c r="BV5" s="78">
        <v>-380.116253789256</v>
      </c>
      <c r="BW5" s="78">
        <v>-321.15273419913456</v>
      </c>
      <c r="BX5" s="78">
        <v>-140.09681822692073</v>
      </c>
      <c r="BY5" s="78">
        <v>-217.50395401764285</v>
      </c>
      <c r="BZ5" s="78">
        <v>-394.7031230177872</v>
      </c>
      <c r="CA5" s="78">
        <v>-328.00723576513496</v>
      </c>
      <c r="CB5" s="78">
        <v>-80.4911411760338</v>
      </c>
      <c r="CC5" s="78">
        <v>-254.73044461966606</v>
      </c>
      <c r="CD5" s="78">
        <v>-323.6971521879243</v>
      </c>
      <c r="CE5" s="78">
        <v>-178.9586495480521</v>
      </c>
      <c r="CF5" s="78">
        <v>-38.97225489197558</v>
      </c>
      <c r="CG5" s="78">
        <v>-269.9110271285763</v>
      </c>
      <c r="CH5" s="78">
        <v>-478.8036742723091</v>
      </c>
      <c r="CI5" s="78">
        <v>-198.7568918486743</v>
      </c>
      <c r="CJ5" s="78">
        <v>-154.51588577872485</v>
      </c>
      <c r="CK5" s="78">
        <v>-67.71511140331154</v>
      </c>
      <c r="CL5" s="78">
        <v>-255.79224306363972</v>
      </c>
      <c r="CM5" s="78">
        <v>23.850199422733795</v>
      </c>
      <c r="CN5" s="78">
        <v>56.378565950064285</v>
      </c>
      <c r="CO5" s="78">
        <v>-105.34600500171155</v>
      </c>
      <c r="CP5" s="78">
        <v>-101.39174197060765</v>
      </c>
      <c r="CQ5" s="78">
        <v>-21.68291197957842</v>
      </c>
      <c r="CR5" s="78">
        <v>96.59091444793671</v>
      </c>
      <c r="CS5" s="78">
        <v>-74.39827627164618</v>
      </c>
      <c r="CT5" s="78">
        <v>-49.661043883323146</v>
      </c>
      <c r="CU5" s="78">
        <v>69.28338231346129</v>
      </c>
      <c r="CV5" s="78">
        <v>62.591648132629416</v>
      </c>
      <c r="CW5" s="78">
        <v>-256.1451429132694</v>
      </c>
      <c r="CX5" s="78">
        <v>-218.1293041358217</v>
      </c>
      <c r="CY5" s="78">
        <v>-211.80666256067752</v>
      </c>
      <c r="CZ5" s="78">
        <v>-197.27137867946976</v>
      </c>
      <c r="DA5" s="78">
        <v>-297.1290350543909</v>
      </c>
      <c r="DB5" s="78">
        <v>-239.1805468188927</v>
      </c>
      <c r="DC5" s="78">
        <v>-142.9967305991879</v>
      </c>
      <c r="DD5" s="78">
        <v>-73.12379464322976</v>
      </c>
      <c r="DE5" s="78">
        <v>-541.6773926366941</v>
      </c>
      <c r="DF5" s="85">
        <v>-230.7243546033419</v>
      </c>
      <c r="DG5" s="85">
        <v>-181.50551888217024</v>
      </c>
      <c r="DH5" s="89">
        <v>-125.34145275001629</v>
      </c>
      <c r="DI5" s="85">
        <v>59.760676570414034</v>
      </c>
      <c r="DJ5" s="78">
        <v>-78.32041824459566</v>
      </c>
      <c r="DK5" s="78">
        <v>28.03841694450307</v>
      </c>
      <c r="DL5" s="78">
        <v>-34.22382994016357</v>
      </c>
      <c r="DM5" s="78">
        <v>-430.6204923108967</v>
      </c>
      <c r="DN5" s="78">
        <v>-247.29434055392426</v>
      </c>
      <c r="DO5" s="78">
        <v>-45.4047792883066</v>
      </c>
      <c r="DP5" s="78">
        <v>290.5608434653068</v>
      </c>
      <c r="DQ5" s="78">
        <v>-164.90654794951251</v>
      </c>
    </row>
    <row r="6" spans="1:121" ht="13.5">
      <c r="A6" s="6" t="s">
        <v>4</v>
      </c>
      <c r="B6" s="78">
        <v>17.282149999999998</v>
      </c>
      <c r="C6" s="78">
        <v>65.122825</v>
      </c>
      <c r="D6" s="78">
        <v>100.87675625</v>
      </c>
      <c r="E6" s="78">
        <v>54.36751875</v>
      </c>
      <c r="F6" s="78">
        <v>41.74975</v>
      </c>
      <c r="G6" s="78">
        <v>74.32234375</v>
      </c>
      <c r="H6" s="78">
        <v>92.15925069444445</v>
      </c>
      <c r="I6" s="78">
        <v>136.05433819444445</v>
      </c>
      <c r="J6" s="78">
        <v>95.7614875</v>
      </c>
      <c r="K6" s="78">
        <v>114.8584233993418</v>
      </c>
      <c r="L6" s="78">
        <v>151.53597167525862</v>
      </c>
      <c r="M6" s="78">
        <v>182.72787168018405</v>
      </c>
      <c r="N6" s="78">
        <v>104.64606235499596</v>
      </c>
      <c r="O6" s="78">
        <v>152.30035759425107</v>
      </c>
      <c r="P6" s="78">
        <v>191.93008870665275</v>
      </c>
      <c r="Q6" s="78">
        <v>184.1424862916432</v>
      </c>
      <c r="R6" s="78">
        <v>117.94389192633392</v>
      </c>
      <c r="S6" s="78">
        <v>178.76725178813427</v>
      </c>
      <c r="T6" s="78">
        <v>210.4755371643999</v>
      </c>
      <c r="U6" s="78">
        <v>210.62283890909617</v>
      </c>
      <c r="V6" s="78">
        <v>147.73240847650604</v>
      </c>
      <c r="W6" s="78">
        <v>184.6665885241269</v>
      </c>
      <c r="X6" s="78">
        <v>163.6896871290822</v>
      </c>
      <c r="Y6" s="78">
        <v>156.57216615030705</v>
      </c>
      <c r="Z6" s="78">
        <v>159.24159703839695</v>
      </c>
      <c r="AA6" s="78">
        <v>159.352802143009</v>
      </c>
      <c r="AB6" s="78">
        <v>162.2150523557596</v>
      </c>
      <c r="AC6" s="78">
        <v>175.07559198422416</v>
      </c>
      <c r="AD6" s="78">
        <v>156.53118235797865</v>
      </c>
      <c r="AE6" s="78">
        <v>199.72047996610002</v>
      </c>
      <c r="AF6" s="78">
        <v>177.96515638224474</v>
      </c>
      <c r="AG6" s="78">
        <v>215.2353574860668</v>
      </c>
      <c r="AH6" s="78">
        <v>190.1673088028973</v>
      </c>
      <c r="AI6" s="78">
        <v>224.61479174070809</v>
      </c>
      <c r="AJ6" s="78">
        <v>261.4072331316888</v>
      </c>
      <c r="AK6" s="78">
        <v>252.83519482617254</v>
      </c>
      <c r="AL6" s="78">
        <v>233.13812057055833</v>
      </c>
      <c r="AM6" s="78">
        <v>244.1989472821075</v>
      </c>
      <c r="AN6" s="78">
        <v>308.4982654271869</v>
      </c>
      <c r="AO6" s="78">
        <v>353.136395542064</v>
      </c>
      <c r="AP6" s="78">
        <v>267.1506292001084</v>
      </c>
      <c r="AQ6" s="78">
        <v>370.3008799688223</v>
      </c>
      <c r="AR6" s="78">
        <v>416.4604470694086</v>
      </c>
      <c r="AS6" s="78">
        <v>401.8553885383202</v>
      </c>
      <c r="AT6" s="78">
        <v>350.0391834571628</v>
      </c>
      <c r="AU6" s="78">
        <v>484.980668412378</v>
      </c>
      <c r="AV6" s="78">
        <v>541.2396075132042</v>
      </c>
      <c r="AW6" s="78">
        <v>688.4191275147731</v>
      </c>
      <c r="AX6" s="78">
        <v>467.06251401635984</v>
      </c>
      <c r="AY6" s="78">
        <v>588.1721921360977</v>
      </c>
      <c r="AZ6" s="78">
        <v>704.1596593351412</v>
      </c>
      <c r="BA6" s="78">
        <v>792.6359877194404</v>
      </c>
      <c r="BB6" s="78">
        <v>497.6419812822862</v>
      </c>
      <c r="BC6" s="78">
        <v>702.2934495486811</v>
      </c>
      <c r="BD6" s="78">
        <v>807.7059356002327</v>
      </c>
      <c r="BE6" s="78">
        <v>1028.0928046204344</v>
      </c>
      <c r="BF6" s="78">
        <v>653.2141153066664</v>
      </c>
      <c r="BG6" s="78">
        <v>888.2000873646207</v>
      </c>
      <c r="BH6" s="78">
        <v>1081.129966723466</v>
      </c>
      <c r="BI6" s="78">
        <v>1241.481931234202</v>
      </c>
      <c r="BJ6" s="78">
        <v>727.4676351156727</v>
      </c>
      <c r="BK6" s="78">
        <v>977.5845744272754</v>
      </c>
      <c r="BL6" s="78">
        <v>1230.108463403919</v>
      </c>
      <c r="BM6" s="78">
        <v>1130.2669768730475</v>
      </c>
      <c r="BN6" s="78">
        <v>537.4706009389477</v>
      </c>
      <c r="BO6" s="78">
        <v>692.0856751932996</v>
      </c>
      <c r="BP6" s="78">
        <v>948.5418646556041</v>
      </c>
      <c r="BQ6" s="78">
        <v>1007.3346480969701</v>
      </c>
      <c r="BR6" s="78">
        <v>691.6134451344035</v>
      </c>
      <c r="BS6" s="78">
        <v>907.2184715125155</v>
      </c>
      <c r="BT6" s="78">
        <v>1180.1763744700597</v>
      </c>
      <c r="BU6" s="78">
        <v>1294.2578901127645</v>
      </c>
      <c r="BV6" s="78">
        <v>835.9307310438462</v>
      </c>
      <c r="BW6" s="78">
        <v>1088.051663981205</v>
      </c>
      <c r="BX6" s="78">
        <v>1424.8214351440004</v>
      </c>
      <c r="BY6" s="78">
        <v>1456.8716043739914</v>
      </c>
      <c r="BZ6" s="78">
        <v>919.8914214668744</v>
      </c>
      <c r="CA6" s="78">
        <v>1134.7892784689705</v>
      </c>
      <c r="CB6" s="78">
        <v>1450.4599565834633</v>
      </c>
      <c r="CC6" s="78">
        <v>1518.2137813886475</v>
      </c>
      <c r="CD6" s="78">
        <v>994.6570013431267</v>
      </c>
      <c r="CE6" s="78">
        <v>1243.283880226054</v>
      </c>
      <c r="CF6" s="78">
        <v>1634.9324390871411</v>
      </c>
      <c r="CG6" s="78">
        <v>1662.5795203987764</v>
      </c>
      <c r="CH6" s="78">
        <v>1117.98470504981</v>
      </c>
      <c r="CI6" s="78">
        <v>1293.587078489132</v>
      </c>
      <c r="CJ6" s="78">
        <v>1656.3862762013266</v>
      </c>
      <c r="CK6" s="78">
        <v>1522.4785262586047</v>
      </c>
      <c r="CL6" s="78">
        <v>906.3831645480982</v>
      </c>
      <c r="CM6" s="78">
        <v>1230.1657856566487</v>
      </c>
      <c r="CN6" s="78">
        <v>1431.2948559159574</v>
      </c>
      <c r="CO6" s="78">
        <v>1365.7103503620879</v>
      </c>
      <c r="CP6" s="78">
        <v>1004.4156961678084</v>
      </c>
      <c r="CQ6" s="78">
        <v>1216.4225166606573</v>
      </c>
      <c r="CR6" s="78">
        <v>1550.301771489685</v>
      </c>
      <c r="CS6" s="78">
        <v>1529.3442045229403</v>
      </c>
      <c r="CT6" s="78">
        <v>1228.7349680029192</v>
      </c>
      <c r="CU6" s="78">
        <v>1510.69458428293</v>
      </c>
      <c r="CV6" s="78">
        <v>1875.4528129666708</v>
      </c>
      <c r="CW6" s="78">
        <v>1848.1398500147197</v>
      </c>
      <c r="CX6" s="78">
        <v>1474.3076685162202</v>
      </c>
      <c r="CY6" s="78">
        <v>1576.0385694304978</v>
      </c>
      <c r="CZ6" s="78">
        <v>1892.5037456772106</v>
      </c>
      <c r="DA6" s="78">
        <v>1893.8126306327645</v>
      </c>
      <c r="DB6" s="78">
        <v>1433.7622065858309</v>
      </c>
      <c r="DC6" s="78">
        <v>1773.2793829360876</v>
      </c>
      <c r="DD6" s="78">
        <v>2324.3801532579196</v>
      </c>
      <c r="DE6" s="78">
        <v>2243.289916166791</v>
      </c>
      <c r="DF6" s="85">
        <v>1361.2618137055476</v>
      </c>
      <c r="DG6" s="85">
        <v>1124.498259759211</v>
      </c>
      <c r="DH6" s="89">
        <v>1493.9151542222146</v>
      </c>
      <c r="DI6" s="85">
        <v>1651.4857957352551</v>
      </c>
      <c r="DJ6" s="78">
        <v>1276.2432464593517</v>
      </c>
      <c r="DK6" s="78">
        <v>1743.336491933939</v>
      </c>
      <c r="DL6" s="78">
        <v>1958.9476431200092</v>
      </c>
      <c r="DM6" s="78">
        <v>1970.9254669813336</v>
      </c>
      <c r="DN6" s="78">
        <v>1704.7302092710715</v>
      </c>
      <c r="DO6" s="78">
        <v>2652.39097721986</v>
      </c>
      <c r="DP6" s="78">
        <v>3925.2763448424066</v>
      </c>
      <c r="DQ6" s="78">
        <v>3894.561133103301</v>
      </c>
    </row>
    <row r="7" spans="1:121" ht="13.5">
      <c r="A7" s="6" t="s">
        <v>5</v>
      </c>
      <c r="B7" s="78">
        <v>38.71215</v>
      </c>
      <c r="C7" s="78">
        <v>75.032825</v>
      </c>
      <c r="D7" s="78">
        <v>115.84675625</v>
      </c>
      <c r="E7" s="78">
        <v>75.78751875</v>
      </c>
      <c r="F7" s="78">
        <v>62.299749999999996</v>
      </c>
      <c r="G7" s="78">
        <v>115.31234375000001</v>
      </c>
      <c r="H7" s="78">
        <v>116.63925069444446</v>
      </c>
      <c r="I7" s="78">
        <v>153.81433819444447</v>
      </c>
      <c r="J7" s="78">
        <v>185.12948749999998</v>
      </c>
      <c r="K7" s="78">
        <v>135.83802339934178</v>
      </c>
      <c r="L7" s="78">
        <v>193.10383167525862</v>
      </c>
      <c r="M7" s="78">
        <v>251.4894186801841</v>
      </c>
      <c r="N7" s="78">
        <v>175.4174637824345</v>
      </c>
      <c r="O7" s="78">
        <v>227.70179734493448</v>
      </c>
      <c r="P7" s="78">
        <v>261.77883870665283</v>
      </c>
      <c r="Q7" s="78">
        <v>290.32994809651393</v>
      </c>
      <c r="R7" s="78">
        <v>220.25488484964984</v>
      </c>
      <c r="S7" s="78">
        <v>256.65567864363885</v>
      </c>
      <c r="T7" s="78">
        <v>263.55040110284557</v>
      </c>
      <c r="U7" s="78">
        <v>313.0873201782774</v>
      </c>
      <c r="V7" s="78">
        <v>235.76375601193607</v>
      </c>
      <c r="W7" s="78">
        <v>252.88396693264545</v>
      </c>
      <c r="X7" s="78">
        <v>266.46510112253407</v>
      </c>
      <c r="Y7" s="78">
        <v>313.6963701157003</v>
      </c>
      <c r="Z7" s="78">
        <v>215.69138644032577</v>
      </c>
      <c r="AA7" s="78">
        <v>227.6220633025408</v>
      </c>
      <c r="AB7" s="78">
        <v>237.9273666314407</v>
      </c>
      <c r="AC7" s="78">
        <v>287.18716000004883</v>
      </c>
      <c r="AD7" s="78">
        <v>249.35716955535966</v>
      </c>
      <c r="AE7" s="78">
        <v>268.50297667041326</v>
      </c>
      <c r="AF7" s="78">
        <v>233.5249481832818</v>
      </c>
      <c r="AG7" s="78">
        <v>299.73496431885565</v>
      </c>
      <c r="AH7" s="78">
        <v>244.37117422469905</v>
      </c>
      <c r="AI7" s="78">
        <v>281.0920180294395</v>
      </c>
      <c r="AJ7" s="78">
        <v>304.5823604469665</v>
      </c>
      <c r="AK7" s="78">
        <v>320.1431400877466</v>
      </c>
      <c r="AL7" s="78">
        <v>267.90800004097014</v>
      </c>
      <c r="AM7" s="78">
        <v>263.91095963778685</v>
      </c>
      <c r="AN7" s="78">
        <v>354.01772240739894</v>
      </c>
      <c r="AO7" s="78">
        <v>400.94557232386325</v>
      </c>
      <c r="AP7" s="78">
        <v>322.23282561495466</v>
      </c>
      <c r="AQ7" s="78">
        <v>429.81069925608375</v>
      </c>
      <c r="AR7" s="78">
        <v>432.6390668932895</v>
      </c>
      <c r="AS7" s="78">
        <v>444.5947661265128</v>
      </c>
      <c r="AT7" s="78">
        <v>424.63323183426576</v>
      </c>
      <c r="AU7" s="78">
        <v>532.7729139620018</v>
      </c>
      <c r="AV7" s="78">
        <v>572.0015175369359</v>
      </c>
      <c r="AW7" s="78">
        <v>614.1123698184922</v>
      </c>
      <c r="AX7" s="78">
        <v>536.587586269658</v>
      </c>
      <c r="AY7" s="78">
        <v>657.7534558957819</v>
      </c>
      <c r="AZ7" s="78">
        <v>698.8625471473459</v>
      </c>
      <c r="BA7" s="78">
        <v>782.7265177922642</v>
      </c>
      <c r="BB7" s="78">
        <v>600.0009732925913</v>
      </c>
      <c r="BC7" s="78">
        <v>751.7375266938743</v>
      </c>
      <c r="BD7" s="78">
        <v>864.8303437709919</v>
      </c>
      <c r="BE7" s="78">
        <v>972.0967617465474</v>
      </c>
      <c r="BF7" s="78">
        <v>899.7605607210064</v>
      </c>
      <c r="BG7" s="78">
        <v>988.9505476873549</v>
      </c>
      <c r="BH7" s="78">
        <v>1215.167726311139</v>
      </c>
      <c r="BI7" s="78">
        <v>1437.418148287467</v>
      </c>
      <c r="BJ7" s="78">
        <v>1120.9704271361447</v>
      </c>
      <c r="BK7" s="78">
        <v>1294.2236217053069</v>
      </c>
      <c r="BL7" s="78">
        <v>1667.6269692767073</v>
      </c>
      <c r="BM7" s="78">
        <v>1641.490865409837</v>
      </c>
      <c r="BN7" s="78">
        <v>866.0900531244005</v>
      </c>
      <c r="BO7" s="78">
        <v>993.2404910415386</v>
      </c>
      <c r="BP7" s="78">
        <v>1241.656275429551</v>
      </c>
      <c r="BQ7" s="78">
        <v>1509.9469806196569</v>
      </c>
      <c r="BR7" s="78">
        <v>1079.189963807383</v>
      </c>
      <c r="BS7" s="78">
        <v>1235.3090509999756</v>
      </c>
      <c r="BT7" s="78">
        <v>1417.1091406831197</v>
      </c>
      <c r="BU7" s="78">
        <v>1603.0893636705514</v>
      </c>
      <c r="BV7" s="78">
        <v>1216.0469848331022</v>
      </c>
      <c r="BW7" s="78">
        <v>1409.2043981803395</v>
      </c>
      <c r="BX7" s="78">
        <v>1564.918253370921</v>
      </c>
      <c r="BY7" s="78">
        <v>1674.3755583916343</v>
      </c>
      <c r="BZ7" s="78">
        <v>1314.5945444846616</v>
      </c>
      <c r="CA7" s="78">
        <v>1462.7965142341054</v>
      </c>
      <c r="CB7" s="78">
        <v>1530.951097759497</v>
      </c>
      <c r="CC7" s="78">
        <v>1772.9442260083135</v>
      </c>
      <c r="CD7" s="78">
        <v>1318.354153531051</v>
      </c>
      <c r="CE7" s="78">
        <v>1422.242529774106</v>
      </c>
      <c r="CF7" s="78">
        <v>1673.9046939791167</v>
      </c>
      <c r="CG7" s="78">
        <v>1932.4905475273526</v>
      </c>
      <c r="CH7" s="78">
        <v>1596.788379322119</v>
      </c>
      <c r="CI7" s="78">
        <v>1492.3439703378062</v>
      </c>
      <c r="CJ7" s="78">
        <v>1810.9021619800515</v>
      </c>
      <c r="CK7" s="78">
        <v>1590.1936376619162</v>
      </c>
      <c r="CL7" s="78">
        <v>1162.175407611738</v>
      </c>
      <c r="CM7" s="78">
        <v>1206.315586233915</v>
      </c>
      <c r="CN7" s="78">
        <v>1374.9162899658932</v>
      </c>
      <c r="CO7" s="78">
        <v>1471.0563553637994</v>
      </c>
      <c r="CP7" s="78">
        <v>1105.807438138416</v>
      </c>
      <c r="CQ7" s="78">
        <v>1238.1054286402357</v>
      </c>
      <c r="CR7" s="78">
        <v>1453.7108570417483</v>
      </c>
      <c r="CS7" s="78">
        <v>1603.7424807945865</v>
      </c>
      <c r="CT7" s="78">
        <v>1278.3960118862424</v>
      </c>
      <c r="CU7" s="78">
        <v>1441.4112019694687</v>
      </c>
      <c r="CV7" s="78">
        <v>1812.8611648340413</v>
      </c>
      <c r="CW7" s="78">
        <v>2104.284992927989</v>
      </c>
      <c r="CX7" s="78">
        <v>1692.436972652042</v>
      </c>
      <c r="CY7" s="78">
        <v>1787.8452319911753</v>
      </c>
      <c r="CZ7" s="78">
        <v>2089.7751243566804</v>
      </c>
      <c r="DA7" s="78">
        <v>2190.9416656871554</v>
      </c>
      <c r="DB7" s="78">
        <v>1672.9427534047236</v>
      </c>
      <c r="DC7" s="78">
        <v>1916.2761135352755</v>
      </c>
      <c r="DD7" s="78">
        <v>2397.5039479011493</v>
      </c>
      <c r="DE7" s="78">
        <v>2784.967308803485</v>
      </c>
      <c r="DF7" s="85">
        <v>1591.9861683088895</v>
      </c>
      <c r="DG7" s="85">
        <v>1306.0037786413811</v>
      </c>
      <c r="DH7" s="89">
        <v>1619.2566069722309</v>
      </c>
      <c r="DI7" s="85">
        <v>1591.725119164841</v>
      </c>
      <c r="DJ7" s="78">
        <v>1354.5636647039473</v>
      </c>
      <c r="DK7" s="78">
        <v>1715.298074989436</v>
      </c>
      <c r="DL7" s="78">
        <v>1993.1714730601727</v>
      </c>
      <c r="DM7" s="78">
        <v>2401.5459592922302</v>
      </c>
      <c r="DN7" s="78">
        <v>1952.0245498249958</v>
      </c>
      <c r="DO7" s="78">
        <v>2697.7957565081665</v>
      </c>
      <c r="DP7" s="78">
        <v>3634.7155013771</v>
      </c>
      <c r="DQ7" s="78">
        <v>4059.4676810528135</v>
      </c>
    </row>
    <row r="8" spans="1:121" s="55" customFormat="1" ht="16.5">
      <c r="A8" s="12" t="s">
        <v>12</v>
      </c>
      <c r="B8" s="78">
        <v>-28.21215</v>
      </c>
      <c r="C8" s="78">
        <v>-26.762824999999992</v>
      </c>
      <c r="D8" s="78">
        <v>-38.48675625</v>
      </c>
      <c r="E8" s="78">
        <v>-36.09751875</v>
      </c>
      <c r="F8" s="78">
        <v>-32.129749999999994</v>
      </c>
      <c r="G8" s="78">
        <v>-57.512343750000014</v>
      </c>
      <c r="H8" s="78">
        <v>-64.73925069444445</v>
      </c>
      <c r="I8" s="78">
        <v>-59.86433819444447</v>
      </c>
      <c r="J8" s="78">
        <v>-140.8841875</v>
      </c>
      <c r="K8" s="78">
        <v>-66.30762339934178</v>
      </c>
      <c r="L8" s="78">
        <v>-94.2486916752586</v>
      </c>
      <c r="M8" s="78">
        <v>-144.19051868018408</v>
      </c>
      <c r="N8" s="78">
        <v>-112.89300945987304</v>
      </c>
      <c r="O8" s="78">
        <v>-124.26949384561789</v>
      </c>
      <c r="P8" s="78">
        <v>-135.06853870665282</v>
      </c>
      <c r="Q8" s="78">
        <v>-164.63764809651389</v>
      </c>
      <c r="R8" s="78">
        <v>-153.20339473647357</v>
      </c>
      <c r="S8" s="78">
        <v>-156.4084682025055</v>
      </c>
      <c r="T8" s="78">
        <v>-150.37925376465338</v>
      </c>
      <c r="U8" s="78">
        <v>-181.50913209443493</v>
      </c>
      <c r="V8" s="78">
        <v>-139.2503386873661</v>
      </c>
      <c r="W8" s="78">
        <v>-142.87676404116402</v>
      </c>
      <c r="X8" s="78">
        <v>-150.03219447304755</v>
      </c>
      <c r="Y8" s="78">
        <v>-209.4605793962674</v>
      </c>
      <c r="Z8" s="78">
        <v>-106.85821323863411</v>
      </c>
      <c r="AA8" s="78">
        <v>-118.75001643345787</v>
      </c>
      <c r="AB8" s="78">
        <v>-122.81789580304081</v>
      </c>
      <c r="AC8" s="78">
        <v>-169.13476884659897</v>
      </c>
      <c r="AD8" s="78">
        <v>-133.49294069362773</v>
      </c>
      <c r="AE8" s="78">
        <v>-133.1957849059668</v>
      </c>
      <c r="AF8" s="78">
        <v>-109.68141125756081</v>
      </c>
      <c r="AG8" s="78">
        <v>-155.40682233947842</v>
      </c>
      <c r="AH8" s="78">
        <v>-110.89532651405716</v>
      </c>
      <c r="AI8" s="78">
        <v>-123.78948868317093</v>
      </c>
      <c r="AJ8" s="78">
        <v>-134.30845030941023</v>
      </c>
      <c r="AK8" s="78">
        <v>-152.26656172638994</v>
      </c>
      <c r="AL8" s="78">
        <v>-88.18319455482947</v>
      </c>
      <c r="AM8" s="78">
        <v>-96.12707925476528</v>
      </c>
      <c r="AN8" s="78">
        <v>-124.65024252481174</v>
      </c>
      <c r="AO8" s="78">
        <v>-150.50393866824558</v>
      </c>
      <c r="AP8" s="78">
        <v>-110.49254357311693</v>
      </c>
      <c r="AQ8" s="78">
        <v>-149.2847797089771</v>
      </c>
      <c r="AR8" s="78">
        <v>-124.71243237043814</v>
      </c>
      <c r="AS8" s="78">
        <v>-163.43739557921413</v>
      </c>
      <c r="AT8" s="78">
        <v>-148.49298445564992</v>
      </c>
      <c r="AU8" s="78">
        <v>-162.2369381489039</v>
      </c>
      <c r="AV8" s="78">
        <v>-181.27767153824914</v>
      </c>
      <c r="AW8" s="78">
        <v>-153.17871264910224</v>
      </c>
      <c r="AX8" s="78">
        <v>-172.37103529281285</v>
      </c>
      <c r="AY8" s="78">
        <v>-192.26664340562894</v>
      </c>
      <c r="AZ8" s="78">
        <v>-178.04823496869324</v>
      </c>
      <c r="BA8" s="78">
        <v>-239.9077288055476</v>
      </c>
      <c r="BB8" s="78">
        <v>-212.87765958535675</v>
      </c>
      <c r="BC8" s="78">
        <v>-238.39069099045076</v>
      </c>
      <c r="BD8" s="78">
        <v>-270.5324448659303</v>
      </c>
      <c r="BE8" s="78">
        <v>-313.4537738864324</v>
      </c>
      <c r="BF8" s="78">
        <v>-376.0736222975345</v>
      </c>
      <c r="BG8" s="78">
        <v>-387.39624809459673</v>
      </c>
      <c r="BH8" s="78">
        <v>-464.23142269441985</v>
      </c>
      <c r="BI8" s="78">
        <v>-679.1441102488188</v>
      </c>
      <c r="BJ8" s="78">
        <v>-568.5916213450691</v>
      </c>
      <c r="BK8" s="78">
        <v>-704.3457623551269</v>
      </c>
      <c r="BL8" s="78">
        <v>-872.0546935017218</v>
      </c>
      <c r="BM8" s="78">
        <v>-982.4938187133397</v>
      </c>
      <c r="BN8" s="78">
        <v>-487.2739419847243</v>
      </c>
      <c r="BO8" s="78">
        <v>-493.0002736606959</v>
      </c>
      <c r="BP8" s="78">
        <v>-579.1564700827091</v>
      </c>
      <c r="BQ8" s="78">
        <v>-806.851576738008</v>
      </c>
      <c r="BR8" s="78">
        <v>-538.464743468712</v>
      </c>
      <c r="BS8" s="78">
        <v>-537.2969410296557</v>
      </c>
      <c r="BT8" s="78">
        <v>-571.4224830548559</v>
      </c>
      <c r="BU8" s="78">
        <v>-679.3056786182557</v>
      </c>
      <c r="BV8" s="78">
        <v>-491.69010936922336</v>
      </c>
      <c r="BW8" s="78">
        <v>-533.0791462819718</v>
      </c>
      <c r="BX8" s="78">
        <v>-503.0377470928538</v>
      </c>
      <c r="BY8" s="78">
        <v>-647.8229849411982</v>
      </c>
      <c r="BZ8" s="78">
        <v>-515.6531522533488</v>
      </c>
      <c r="CA8" s="78">
        <v>-557.1599669500579</v>
      </c>
      <c r="CB8" s="78">
        <v>-432.4203248145609</v>
      </c>
      <c r="CC8" s="78">
        <v>-708.7736197561205</v>
      </c>
      <c r="CD8" s="78">
        <v>-512.5550312400117</v>
      </c>
      <c r="CE8" s="78">
        <v>-498.63561362585415</v>
      </c>
      <c r="CF8" s="78">
        <v>-476.9272658859701</v>
      </c>
      <c r="CG8" s="78">
        <v>-831.5240580519705</v>
      </c>
      <c r="CH8" s="78">
        <v>-500.12922326440867</v>
      </c>
      <c r="CI8" s="78">
        <v>-510.022086872355</v>
      </c>
      <c r="CJ8" s="78">
        <v>-537.5342582272856</v>
      </c>
      <c r="CK8" s="78">
        <v>-619.2026635639071</v>
      </c>
      <c r="CL8" s="78">
        <v>-329.3504344003252</v>
      </c>
      <c r="CM8" s="78">
        <v>-233.19758494247958</v>
      </c>
      <c r="CN8" s="78">
        <v>-266.5939549151867</v>
      </c>
      <c r="CO8" s="78">
        <v>-452.35287678937675</v>
      </c>
      <c r="CP8" s="78">
        <v>-153.47094684833291</v>
      </c>
      <c r="CQ8" s="78">
        <v>-182.5905848039754</v>
      </c>
      <c r="CR8" s="78">
        <v>-168.6709105356058</v>
      </c>
      <c r="CS8" s="78">
        <v>-401.1131197157555</v>
      </c>
      <c r="CT8" s="78">
        <v>-159.5370752761478</v>
      </c>
      <c r="CU8" s="78">
        <v>-216.3178548432861</v>
      </c>
      <c r="CV8" s="78">
        <v>-221.50615922102998</v>
      </c>
      <c r="CW8" s="78">
        <v>-646.1896745403601</v>
      </c>
      <c r="CX8" s="78">
        <v>-318.8691156261971</v>
      </c>
      <c r="CY8" s="78">
        <v>-384.9152103423903</v>
      </c>
      <c r="CZ8" s="78">
        <v>-389.71039720347835</v>
      </c>
      <c r="DA8" s="78">
        <v>-659.2476589929963</v>
      </c>
      <c r="DB8" s="78">
        <v>-329.665164956127</v>
      </c>
      <c r="DC8" s="78">
        <v>-317.358776049738</v>
      </c>
      <c r="DD8" s="78">
        <v>-320.8396787359652</v>
      </c>
      <c r="DE8" s="78">
        <v>-841.1201391215179</v>
      </c>
      <c r="DF8" s="85">
        <v>-299.068548685221</v>
      </c>
      <c r="DG8" s="85">
        <v>-246.50738003702543</v>
      </c>
      <c r="DH8" s="89">
        <v>-333.9079793612557</v>
      </c>
      <c r="DI8" s="85">
        <v>-384.622304940145</v>
      </c>
      <c r="DJ8" s="78">
        <v>-173.67241122976907</v>
      </c>
      <c r="DK8" s="78">
        <v>-159.0607956278236</v>
      </c>
      <c r="DL8" s="78">
        <v>-216.0301537918117</v>
      </c>
      <c r="DM8" s="78">
        <v>-559.099052644553</v>
      </c>
      <c r="DN8" s="78">
        <v>-257.5578830852662</v>
      </c>
      <c r="DO8" s="78">
        <v>-148.97898723500157</v>
      </c>
      <c r="DP8" s="78">
        <v>95.2304079348587</v>
      </c>
      <c r="DQ8" s="78">
        <v>-107.6063209216477</v>
      </c>
    </row>
    <row r="9" spans="1:121" ht="13.5">
      <c r="A9" s="13" t="s">
        <v>4</v>
      </c>
      <c r="B9" s="78">
        <v>10.469999999999999</v>
      </c>
      <c r="C9" s="78">
        <v>48.120000000000005</v>
      </c>
      <c r="D9" s="78">
        <v>75.19</v>
      </c>
      <c r="E9" s="78">
        <v>39.690000000000005</v>
      </c>
      <c r="F9" s="78">
        <v>28.93</v>
      </c>
      <c r="G9" s="78">
        <v>56.03</v>
      </c>
      <c r="H9" s="78">
        <v>50.17</v>
      </c>
      <c r="I9" s="78">
        <v>93.89</v>
      </c>
      <c r="J9" s="78">
        <v>41.765299999999996</v>
      </c>
      <c r="K9" s="78">
        <v>64.6504</v>
      </c>
      <c r="L9" s="78">
        <v>94.21514</v>
      </c>
      <c r="M9" s="78">
        <v>102.98889999999999</v>
      </c>
      <c r="N9" s="78">
        <v>54.374454322561455</v>
      </c>
      <c r="O9" s="78">
        <v>92.26230349931657</v>
      </c>
      <c r="P9" s="78">
        <v>112.6903</v>
      </c>
      <c r="Q9" s="78">
        <v>110.4223</v>
      </c>
      <c r="R9" s="78">
        <v>54.17340867324914</v>
      </c>
      <c r="S9" s="78">
        <v>81.72516992113334</v>
      </c>
      <c r="T9" s="78">
        <v>91.56444102819219</v>
      </c>
      <c r="U9" s="78">
        <v>107.64975418564958</v>
      </c>
      <c r="V9" s="78">
        <v>85.07492629456996</v>
      </c>
      <c r="W9" s="78">
        <v>96.15444344148145</v>
      </c>
      <c r="X9" s="78">
        <v>91.50147497801734</v>
      </c>
      <c r="Y9" s="78">
        <v>86.34913647701984</v>
      </c>
      <c r="Z9" s="78">
        <v>94.01028589947572</v>
      </c>
      <c r="AA9" s="78">
        <v>90.99567743914015</v>
      </c>
      <c r="AB9" s="78">
        <v>98.67093794839988</v>
      </c>
      <c r="AC9" s="78">
        <v>102.12580534540675</v>
      </c>
      <c r="AD9" s="78">
        <v>92.27479693540425</v>
      </c>
      <c r="AE9" s="78">
        <v>121.85501970441479</v>
      </c>
      <c r="AF9" s="78">
        <v>110.29583104779577</v>
      </c>
      <c r="AG9" s="78">
        <v>129.74864952696424</v>
      </c>
      <c r="AH9" s="78">
        <v>118.51374510038875</v>
      </c>
      <c r="AI9" s="78">
        <v>138.00819598552027</v>
      </c>
      <c r="AJ9" s="78">
        <v>149.95488742144963</v>
      </c>
      <c r="AK9" s="78">
        <v>155.50752978825372</v>
      </c>
      <c r="AL9" s="78">
        <v>163.12439996894904</v>
      </c>
      <c r="AM9" s="78">
        <v>158.59732084443237</v>
      </c>
      <c r="AN9" s="78">
        <v>198.67824789834077</v>
      </c>
      <c r="AO9" s="78">
        <v>227.16560216883445</v>
      </c>
      <c r="AP9" s="78">
        <v>190.5642692787745</v>
      </c>
      <c r="AQ9" s="78">
        <v>253.66981274797212</v>
      </c>
      <c r="AR9" s="78">
        <v>282.6804524741649</v>
      </c>
      <c r="AS9" s="78">
        <v>254.82684042438007</v>
      </c>
      <c r="AT9" s="78">
        <v>212.9236758955531</v>
      </c>
      <c r="AU9" s="78">
        <v>282.3975211663057</v>
      </c>
      <c r="AV9" s="78">
        <v>283.94306908211695</v>
      </c>
      <c r="AW9" s="78">
        <v>338.10744897590234</v>
      </c>
      <c r="AX9" s="78">
        <v>284.74276375209587</v>
      </c>
      <c r="AY9" s="78">
        <v>351.3625115351368</v>
      </c>
      <c r="AZ9" s="78">
        <v>420.70113578116866</v>
      </c>
      <c r="BA9" s="78">
        <v>402.04163501827674</v>
      </c>
      <c r="BB9" s="78">
        <v>294.4255894722348</v>
      </c>
      <c r="BC9" s="78">
        <v>398.5935904307565</v>
      </c>
      <c r="BD9" s="78">
        <v>444.59821245847104</v>
      </c>
      <c r="BE9" s="78">
        <v>509.08935087216094</v>
      </c>
      <c r="BF9" s="78">
        <v>369.7771477694555</v>
      </c>
      <c r="BG9" s="78">
        <v>471.9266648896824</v>
      </c>
      <c r="BH9" s="78">
        <v>568.2763505825623</v>
      </c>
      <c r="BI9" s="78">
        <v>558.4694890108701</v>
      </c>
      <c r="BJ9" s="78">
        <v>390.7508074162834</v>
      </c>
      <c r="BK9" s="78">
        <v>488.36862584848836</v>
      </c>
      <c r="BL9" s="78">
        <v>580.997798189171</v>
      </c>
      <c r="BM9" s="78">
        <v>483.5106512896026</v>
      </c>
      <c r="BN9" s="78">
        <v>272.9165981821267</v>
      </c>
      <c r="BO9" s="78">
        <v>347.0351709922923</v>
      </c>
      <c r="BP9" s="78">
        <v>494.5436863380885</v>
      </c>
      <c r="BQ9" s="78">
        <v>444.8050880965867</v>
      </c>
      <c r="BR9" s="78">
        <v>401.71112695622344</v>
      </c>
      <c r="BS9" s="78">
        <v>521.8882423138682</v>
      </c>
      <c r="BT9" s="78">
        <v>651.9175658268501</v>
      </c>
      <c r="BU9" s="78">
        <v>635.1560522880326</v>
      </c>
      <c r="BV9" s="78">
        <v>523.8139065643768</v>
      </c>
      <c r="BW9" s="78">
        <v>646.0081681594556</v>
      </c>
      <c r="BX9" s="78">
        <v>833.2089489900707</v>
      </c>
      <c r="BY9" s="78">
        <v>739.1708853589944</v>
      </c>
      <c r="BZ9" s="78">
        <v>578.5717791585365</v>
      </c>
      <c r="CA9" s="78">
        <v>676.4284243331763</v>
      </c>
      <c r="CB9" s="78">
        <v>864.0227957173083</v>
      </c>
      <c r="CC9" s="78">
        <v>798.3483593344324</v>
      </c>
      <c r="CD9" s="78">
        <v>636.5394279677776</v>
      </c>
      <c r="CE9" s="78">
        <v>724.8481981415564</v>
      </c>
      <c r="CF9" s="78">
        <v>945.7659224460118</v>
      </c>
      <c r="CG9" s="78">
        <v>850.2390129409443</v>
      </c>
      <c r="CH9" s="78">
        <v>687.5769759553325</v>
      </c>
      <c r="CI9" s="78">
        <v>749.7017819488133</v>
      </c>
      <c r="CJ9" s="78">
        <v>1001.6944327418864</v>
      </c>
      <c r="CK9" s="78">
        <v>881.3921592515957</v>
      </c>
      <c r="CL9" s="78">
        <v>612.4725360722941</v>
      </c>
      <c r="CM9" s="78">
        <v>780.7651060216313</v>
      </c>
      <c r="CN9" s="78">
        <v>930.9998738925992</v>
      </c>
      <c r="CO9" s="78">
        <v>813.4614235303989</v>
      </c>
      <c r="CP9" s="78">
        <v>720.7143707501198</v>
      </c>
      <c r="CQ9" s="78">
        <v>814.8122918424954</v>
      </c>
      <c r="CR9" s="78">
        <v>1067.805866734352</v>
      </c>
      <c r="CS9" s="78">
        <v>961.1805674639583</v>
      </c>
      <c r="CT9" s="78">
        <v>874.8673410749068</v>
      </c>
      <c r="CU9" s="78">
        <v>980.4807198403471</v>
      </c>
      <c r="CV9" s="78">
        <v>1337.6805292072686</v>
      </c>
      <c r="CW9" s="78">
        <v>1217.383279582029</v>
      </c>
      <c r="CX9" s="78">
        <v>1104.8416152863565</v>
      </c>
      <c r="CY9" s="78">
        <v>1126.5205514779755</v>
      </c>
      <c r="CZ9" s="78">
        <v>1403.3552068520485</v>
      </c>
      <c r="DA9" s="78">
        <v>1292.3099217610152</v>
      </c>
      <c r="DB9" s="78">
        <v>1078.7333488184051</v>
      </c>
      <c r="DC9" s="78">
        <v>1319.9020835942424</v>
      </c>
      <c r="DD9" s="78">
        <v>1747.7436284427858</v>
      </c>
      <c r="DE9" s="78">
        <v>1648.0464760063985</v>
      </c>
      <c r="DF9" s="85">
        <v>1034.1847950351166</v>
      </c>
      <c r="DG9" s="85">
        <v>805.2933543833477</v>
      </c>
      <c r="DH9" s="89">
        <v>1004.657922854308</v>
      </c>
      <c r="DI9" s="85">
        <v>974.0543826316388</v>
      </c>
      <c r="DJ9" s="78">
        <v>878.4008827933569</v>
      </c>
      <c r="DK9" s="78">
        <v>1239.9738935372757</v>
      </c>
      <c r="DL9" s="78">
        <v>1435.5438601508167</v>
      </c>
      <c r="DM9" s="78">
        <v>1457.955016217884</v>
      </c>
      <c r="DN9" s="78">
        <v>1322.6771154638805</v>
      </c>
      <c r="DO9" s="78">
        <v>1972.973449872742</v>
      </c>
      <c r="DP9" s="78">
        <v>3155.0363418060415</v>
      </c>
      <c r="DQ9" s="78">
        <v>3247.8630621934103</v>
      </c>
    </row>
    <row r="10" spans="1:121" ht="13.5">
      <c r="A10" s="13" t="s">
        <v>5</v>
      </c>
      <c r="B10" s="78">
        <v>38.68215</v>
      </c>
      <c r="C10" s="78">
        <v>74.882825</v>
      </c>
      <c r="D10" s="78">
        <v>113.67675625</v>
      </c>
      <c r="E10" s="78">
        <v>75.78751875</v>
      </c>
      <c r="F10" s="78">
        <v>61.059749999999994</v>
      </c>
      <c r="G10" s="78">
        <v>113.54234375000001</v>
      </c>
      <c r="H10" s="78">
        <v>114.90925069444445</v>
      </c>
      <c r="I10" s="78">
        <v>153.75433819444447</v>
      </c>
      <c r="J10" s="78">
        <v>182.6494875</v>
      </c>
      <c r="K10" s="78">
        <v>130.95802339934178</v>
      </c>
      <c r="L10" s="78">
        <v>188.4638316752586</v>
      </c>
      <c r="M10" s="78">
        <v>247.17941868018409</v>
      </c>
      <c r="N10" s="78">
        <v>167.2674637824345</v>
      </c>
      <c r="O10" s="78">
        <v>216.53179734493446</v>
      </c>
      <c r="P10" s="78">
        <v>247.7588387066528</v>
      </c>
      <c r="Q10" s="78">
        <v>275.0599480965139</v>
      </c>
      <c r="R10" s="78">
        <v>207.37680340972273</v>
      </c>
      <c r="S10" s="78">
        <v>238.13363812363886</v>
      </c>
      <c r="T10" s="78">
        <v>241.94369479284558</v>
      </c>
      <c r="U10" s="78">
        <v>289.1588862800845</v>
      </c>
      <c r="V10" s="78">
        <v>224.32526498193607</v>
      </c>
      <c r="W10" s="78">
        <v>239.03120748264547</v>
      </c>
      <c r="X10" s="78">
        <v>241.5336694510649</v>
      </c>
      <c r="Y10" s="78">
        <v>295.80971587328725</v>
      </c>
      <c r="Z10" s="78">
        <v>200.86849913810983</v>
      </c>
      <c r="AA10" s="78">
        <v>209.74569387259803</v>
      </c>
      <c r="AB10" s="78">
        <v>221.4888337514407</v>
      </c>
      <c r="AC10" s="78">
        <v>271.2605741920057</v>
      </c>
      <c r="AD10" s="78">
        <v>225.76773762903198</v>
      </c>
      <c r="AE10" s="78">
        <v>255.0508046103816</v>
      </c>
      <c r="AF10" s="78">
        <v>219.97724230535658</v>
      </c>
      <c r="AG10" s="78">
        <v>285.15547186644267</v>
      </c>
      <c r="AH10" s="78">
        <v>229.4090716144459</v>
      </c>
      <c r="AI10" s="78">
        <v>261.7976846686912</v>
      </c>
      <c r="AJ10" s="78">
        <v>284.26333773085986</v>
      </c>
      <c r="AK10" s="78">
        <v>307.77409151464366</v>
      </c>
      <c r="AL10" s="78">
        <v>251.3075945237785</v>
      </c>
      <c r="AM10" s="78">
        <v>254.72440009919765</v>
      </c>
      <c r="AN10" s="78">
        <v>323.3284904231525</v>
      </c>
      <c r="AO10" s="78">
        <v>377.66954083708004</v>
      </c>
      <c r="AP10" s="78">
        <v>301.05681285189144</v>
      </c>
      <c r="AQ10" s="78">
        <v>402.95459245694923</v>
      </c>
      <c r="AR10" s="78">
        <v>407.39288484460303</v>
      </c>
      <c r="AS10" s="78">
        <v>418.2642360035942</v>
      </c>
      <c r="AT10" s="78">
        <v>361.416660351203</v>
      </c>
      <c r="AU10" s="78">
        <v>444.6344593152096</v>
      </c>
      <c r="AV10" s="78">
        <v>465.2207406203661</v>
      </c>
      <c r="AW10" s="78">
        <v>491.2861616250046</v>
      </c>
      <c r="AX10" s="78">
        <v>457.1137990449087</v>
      </c>
      <c r="AY10" s="78">
        <v>543.6291549407657</v>
      </c>
      <c r="AZ10" s="78">
        <v>598.7493707498619</v>
      </c>
      <c r="BA10" s="78">
        <v>641.9493638238243</v>
      </c>
      <c r="BB10" s="78">
        <v>507.30324905759153</v>
      </c>
      <c r="BC10" s="78">
        <v>636.9842814212072</v>
      </c>
      <c r="BD10" s="78">
        <v>715.1306573244013</v>
      </c>
      <c r="BE10" s="78">
        <v>822.5431247585933</v>
      </c>
      <c r="BF10" s="78">
        <v>745.85077006699</v>
      </c>
      <c r="BG10" s="78">
        <v>859.3229129842791</v>
      </c>
      <c r="BH10" s="78">
        <v>1032.507773276982</v>
      </c>
      <c r="BI10" s="78">
        <v>1237.613599259689</v>
      </c>
      <c r="BJ10" s="78">
        <v>959.3424287613525</v>
      </c>
      <c r="BK10" s="78">
        <v>1192.7143882036153</v>
      </c>
      <c r="BL10" s="78">
        <v>1453.0524916908928</v>
      </c>
      <c r="BM10" s="78">
        <v>1466.0044700029423</v>
      </c>
      <c r="BN10" s="78">
        <v>760.190540166851</v>
      </c>
      <c r="BO10" s="78">
        <v>840.0354446529882</v>
      </c>
      <c r="BP10" s="78">
        <v>1073.7001564207976</v>
      </c>
      <c r="BQ10" s="78">
        <v>1251.6566648345947</v>
      </c>
      <c r="BR10" s="78">
        <v>940.1758704249354</v>
      </c>
      <c r="BS10" s="78">
        <v>1059.185183343524</v>
      </c>
      <c r="BT10" s="78">
        <v>1223.340048881706</v>
      </c>
      <c r="BU10" s="78">
        <v>1314.4617309062883</v>
      </c>
      <c r="BV10" s="78">
        <v>1015.5040159336002</v>
      </c>
      <c r="BW10" s="78">
        <v>1179.0873144414275</v>
      </c>
      <c r="BX10" s="78">
        <v>1336.2466960829245</v>
      </c>
      <c r="BY10" s="78">
        <v>1386.9938703001926</v>
      </c>
      <c r="BZ10" s="78">
        <v>1094.2249314118853</v>
      </c>
      <c r="CA10" s="78">
        <v>1233.5883912832342</v>
      </c>
      <c r="CB10" s="78">
        <v>1296.4431205318692</v>
      </c>
      <c r="CC10" s="78">
        <v>1507.121979090553</v>
      </c>
      <c r="CD10" s="78">
        <v>1149.0944592077892</v>
      </c>
      <c r="CE10" s="78">
        <v>1223.4838117674105</v>
      </c>
      <c r="CF10" s="78">
        <v>1422.693188331982</v>
      </c>
      <c r="CG10" s="78">
        <v>1681.763070992915</v>
      </c>
      <c r="CH10" s="78">
        <v>1187.7061992197412</v>
      </c>
      <c r="CI10" s="78">
        <v>1259.7238688211683</v>
      </c>
      <c r="CJ10" s="78">
        <v>1539.228690969172</v>
      </c>
      <c r="CK10" s="78">
        <v>1500.5948228155028</v>
      </c>
      <c r="CL10" s="78">
        <v>941.8229704726193</v>
      </c>
      <c r="CM10" s="78">
        <v>1013.9626909641108</v>
      </c>
      <c r="CN10" s="78">
        <v>1197.593828807786</v>
      </c>
      <c r="CO10" s="78">
        <v>1265.8143003197756</v>
      </c>
      <c r="CP10" s="78">
        <v>874.1853175984527</v>
      </c>
      <c r="CQ10" s="78">
        <v>997.4028766464708</v>
      </c>
      <c r="CR10" s="78">
        <v>1236.476777269958</v>
      </c>
      <c r="CS10" s="78">
        <v>1362.2936871797137</v>
      </c>
      <c r="CT10" s="78">
        <v>1034.4044163510546</v>
      </c>
      <c r="CU10" s="78">
        <v>1196.7985746836332</v>
      </c>
      <c r="CV10" s="78">
        <v>1559.1866884282986</v>
      </c>
      <c r="CW10" s="78">
        <v>1863.572954122389</v>
      </c>
      <c r="CX10" s="78">
        <v>1423.7107309125536</v>
      </c>
      <c r="CY10" s="78">
        <v>1511.4357618203658</v>
      </c>
      <c r="CZ10" s="78">
        <v>1793.0656040555268</v>
      </c>
      <c r="DA10" s="78">
        <v>1951.5575807540115</v>
      </c>
      <c r="DB10" s="78">
        <v>1408.3985137745321</v>
      </c>
      <c r="DC10" s="78">
        <v>1637.2608596439804</v>
      </c>
      <c r="DD10" s="78">
        <v>2068.583307178751</v>
      </c>
      <c r="DE10" s="78">
        <v>2489.1666151279164</v>
      </c>
      <c r="DF10" s="85">
        <v>1333.2533437203376</v>
      </c>
      <c r="DG10" s="85">
        <v>1051.8007344203731</v>
      </c>
      <c r="DH10" s="89">
        <v>1338.5659022155637</v>
      </c>
      <c r="DI10" s="85">
        <v>1358.6766875717838</v>
      </c>
      <c r="DJ10" s="78">
        <v>1052.073294023126</v>
      </c>
      <c r="DK10" s="78">
        <v>1399.0346891650993</v>
      </c>
      <c r="DL10" s="78">
        <v>1651.5740139426284</v>
      </c>
      <c r="DM10" s="78">
        <v>2017.054068862437</v>
      </c>
      <c r="DN10" s="78">
        <v>1580.2349985491467</v>
      </c>
      <c r="DO10" s="78">
        <v>2121.9524371077437</v>
      </c>
      <c r="DP10" s="78">
        <v>3059.805933871183</v>
      </c>
      <c r="DQ10" s="78">
        <v>3355.469383115058</v>
      </c>
    </row>
    <row r="11" spans="1:121" s="55" customFormat="1" ht="16.5">
      <c r="A11" s="12" t="s">
        <v>13</v>
      </c>
      <c r="B11" s="78">
        <v>-25.659999999999997</v>
      </c>
      <c r="C11" s="78">
        <v>-16.689999999999998</v>
      </c>
      <c r="D11" s="78">
        <v>-22.17</v>
      </c>
      <c r="E11" s="78">
        <v>-33.47</v>
      </c>
      <c r="F11" s="78">
        <v>-26.759999999999998</v>
      </c>
      <c r="G11" s="78">
        <v>-47.10000000000001</v>
      </c>
      <c r="H11" s="78">
        <v>-57.67</v>
      </c>
      <c r="I11" s="78">
        <v>-46.750000000000014</v>
      </c>
      <c r="J11" s="78">
        <v>-134.57</v>
      </c>
      <c r="K11" s="78">
        <v>-57.4496</v>
      </c>
      <c r="L11" s="78">
        <v>-81.58485999999999</v>
      </c>
      <c r="M11" s="78">
        <v>-125.43484700000002</v>
      </c>
      <c r="N11" s="78">
        <v>-96.495</v>
      </c>
      <c r="O11" s="78">
        <v>-107.06557599999996</v>
      </c>
      <c r="P11" s="78">
        <v>-117.93875000000001</v>
      </c>
      <c r="Q11" s="78">
        <v>-147.75350000000003</v>
      </c>
      <c r="R11" s="78">
        <v>-134.449011</v>
      </c>
      <c r="S11" s="78">
        <v>-135.56194</v>
      </c>
      <c r="T11" s="78">
        <v>-131.50879999999998</v>
      </c>
      <c r="U11" s="78">
        <v>-159.12519999999995</v>
      </c>
      <c r="V11" s="78">
        <v>-124.78485699999999</v>
      </c>
      <c r="W11" s="78">
        <v>-129.62546400000002</v>
      </c>
      <c r="X11" s="78">
        <v>-134.14616100000006</v>
      </c>
      <c r="Y11" s="78">
        <v>-185.777492</v>
      </c>
      <c r="Z11" s="78">
        <v>-91.27246699999999</v>
      </c>
      <c r="AA11" s="78">
        <v>-106.58654899999998</v>
      </c>
      <c r="AB11" s="78">
        <v>-112.43791299999997</v>
      </c>
      <c r="AC11" s="78">
        <v>-151.043567</v>
      </c>
      <c r="AD11" s="78">
        <v>-114.93187199999998</v>
      </c>
      <c r="AE11" s="78">
        <v>-118.18416799999997</v>
      </c>
      <c r="AF11" s="78">
        <v>-99.20728</v>
      </c>
      <c r="AG11" s="78">
        <v>-134.613482</v>
      </c>
      <c r="AH11" s="78">
        <v>-79.581096</v>
      </c>
      <c r="AI11" s="78">
        <v>-100.345632</v>
      </c>
      <c r="AJ11" s="78">
        <v>-116.51003500000002</v>
      </c>
      <c r="AK11" s="78">
        <v>-122.00906200000003</v>
      </c>
      <c r="AL11" s="78">
        <v>-57.310361</v>
      </c>
      <c r="AM11" s="78">
        <v>-68.01986000000001</v>
      </c>
      <c r="AN11" s="78">
        <v>-99.208492</v>
      </c>
      <c r="AO11" s="78">
        <v>-124.84409544000005</v>
      </c>
      <c r="AP11" s="78">
        <v>-88.11314650000006</v>
      </c>
      <c r="AQ11" s="78">
        <v>-128.62092499999994</v>
      </c>
      <c r="AR11" s="78">
        <v>-110.41626499999995</v>
      </c>
      <c r="AS11" s="78">
        <v>-124.214899</v>
      </c>
      <c r="AT11" s="78">
        <v>-109.75706879</v>
      </c>
      <c r="AU11" s="78">
        <v>-116.31481109</v>
      </c>
      <c r="AV11" s="78">
        <v>-138.02402399999997</v>
      </c>
      <c r="AW11" s="78">
        <v>-126.57410953999997</v>
      </c>
      <c r="AX11" s="78">
        <v>-137.46432405999994</v>
      </c>
      <c r="AY11" s="78">
        <v>-144.12585115000005</v>
      </c>
      <c r="AZ11" s="78">
        <v>-152.83163609999986</v>
      </c>
      <c r="BA11" s="78">
        <v>-200.25035000000003</v>
      </c>
      <c r="BB11" s="78">
        <v>-187.74001293200007</v>
      </c>
      <c r="BC11" s="78">
        <v>-210.402946875</v>
      </c>
      <c r="BD11" s="78">
        <v>-254.77583473600004</v>
      </c>
      <c r="BE11" s="78">
        <v>-294.0466686649999</v>
      </c>
      <c r="BF11" s="78">
        <v>-332.6457514</v>
      </c>
      <c r="BG11" s="78">
        <v>-332.57225679999993</v>
      </c>
      <c r="BH11" s="78">
        <v>-428.5096399999998</v>
      </c>
      <c r="BI11" s="78">
        <v>-623.142620725</v>
      </c>
      <c r="BJ11" s="78">
        <v>-508.20426659999987</v>
      </c>
      <c r="BK11" s="78">
        <v>-628.4808432</v>
      </c>
      <c r="BL11" s="78">
        <v>-785.046851</v>
      </c>
      <c r="BM11" s="78">
        <v>-894.594592425</v>
      </c>
      <c r="BN11" s="78">
        <v>-434.643481</v>
      </c>
      <c r="BO11" s="78">
        <v>-431.68397200000015</v>
      </c>
      <c r="BP11" s="78">
        <v>-528.1054359999999</v>
      </c>
      <c r="BQ11" s="78">
        <v>-695.5489720000002</v>
      </c>
      <c r="BR11" s="78">
        <v>-480.8452325740162</v>
      </c>
      <c r="BS11" s="78">
        <v>-475.3281894444011</v>
      </c>
      <c r="BT11" s="78">
        <v>-520.2820847949674</v>
      </c>
      <c r="BU11" s="78">
        <v>-589.2747016957203</v>
      </c>
      <c r="BV11" s="78">
        <v>-470.1179892449267</v>
      </c>
      <c r="BW11" s="78">
        <v>-509.18330566831116</v>
      </c>
      <c r="BX11" s="78">
        <v>-531.0348759839037</v>
      </c>
      <c r="BY11" s="78">
        <v>-599.4962777181389</v>
      </c>
      <c r="BZ11" s="78">
        <v>-488.8617579237125</v>
      </c>
      <c r="CA11" s="78">
        <v>-532.5088126455704</v>
      </c>
      <c r="CB11" s="78">
        <v>-458.00436721564853</v>
      </c>
      <c r="CC11" s="78">
        <v>-632.5353785770192</v>
      </c>
      <c r="CD11" s="78">
        <v>-474.1855132684983</v>
      </c>
      <c r="CE11" s="78">
        <v>-474.37787238589993</v>
      </c>
      <c r="CF11" s="78">
        <v>-495.1726891271796</v>
      </c>
      <c r="CG11" s="78">
        <v>-752.4252984201407</v>
      </c>
      <c r="CH11" s="78">
        <v>-480.19453437935215</v>
      </c>
      <c r="CI11" s="78">
        <v>-493.736575102129</v>
      </c>
      <c r="CJ11" s="78">
        <v>-542.8147686333083</v>
      </c>
      <c r="CK11" s="78">
        <v>-538.6563158622702</v>
      </c>
      <c r="CL11" s="78">
        <v>-309.70402581025303</v>
      </c>
      <c r="CM11" s="78">
        <v>-236.7319822609839</v>
      </c>
      <c r="CN11" s="78">
        <v>-275.5779913737207</v>
      </c>
      <c r="CO11" s="78">
        <v>-364.3866745008247</v>
      </c>
      <c r="CP11" s="78">
        <v>-181.7153220564673</v>
      </c>
      <c r="CQ11" s="78">
        <v>-202.90373933284218</v>
      </c>
      <c r="CR11" s="78">
        <v>-225.4505091270678</v>
      </c>
      <c r="CS11" s="78">
        <v>-366.793075069197</v>
      </c>
      <c r="CT11" s="78">
        <v>-205.55833170688396</v>
      </c>
      <c r="CU11" s="78">
        <v>-263.42149025289825</v>
      </c>
      <c r="CV11" s="78">
        <v>-314.2019555755147</v>
      </c>
      <c r="CW11" s="78">
        <v>-622.0243933929689</v>
      </c>
      <c r="CX11" s="78">
        <v>-352.1779124871322</v>
      </c>
      <c r="CY11" s="78">
        <v>-415.72873888710683</v>
      </c>
      <c r="CZ11" s="78">
        <v>-445.3669724380684</v>
      </c>
      <c r="DA11" s="78">
        <v>-550.1380800203614</v>
      </c>
      <c r="DB11" s="78">
        <v>-354.4615352574946</v>
      </c>
      <c r="DC11" s="78">
        <v>-344.3268365421552</v>
      </c>
      <c r="DD11" s="78">
        <v>-324.2441866911537</v>
      </c>
      <c r="DE11" s="78">
        <v>-699.0744037451745</v>
      </c>
      <c r="DF11" s="85">
        <v>-325.232570337115</v>
      </c>
      <c r="DG11" s="85">
        <v>-272.1912538023374</v>
      </c>
      <c r="DH11" s="89">
        <v>-362.3801544874842</v>
      </c>
      <c r="DI11" s="85">
        <v>-422.34949429359744</v>
      </c>
      <c r="DJ11" s="78">
        <v>-232.4062166753581</v>
      </c>
      <c r="DK11" s="78">
        <v>-244.07036380229624</v>
      </c>
      <c r="DL11" s="78">
        <v>-380.70165405471107</v>
      </c>
      <c r="DM11" s="78">
        <v>-647.5908185668198</v>
      </c>
      <c r="DN11" s="78">
        <v>-427.32011125169754</v>
      </c>
      <c r="DO11" s="78">
        <v>-448.19647828315965</v>
      </c>
      <c r="DP11" s="78">
        <v>-479.4306510267761</v>
      </c>
      <c r="DQ11" s="78">
        <v>-694.4482118584458</v>
      </c>
    </row>
    <row r="12" spans="1:121" ht="13.5">
      <c r="A12" s="5" t="s">
        <v>6</v>
      </c>
      <c r="B12" s="78">
        <v>5.96</v>
      </c>
      <c r="C12" s="78">
        <v>46.040000000000006</v>
      </c>
      <c r="D12" s="78">
        <v>68.85</v>
      </c>
      <c r="E12" s="78">
        <v>35.34</v>
      </c>
      <c r="F12" s="78">
        <v>25.39</v>
      </c>
      <c r="G12" s="78">
        <v>54.67</v>
      </c>
      <c r="H12" s="78">
        <v>45.09</v>
      </c>
      <c r="I12" s="78">
        <v>90.2</v>
      </c>
      <c r="J12" s="78">
        <v>36.6453</v>
      </c>
      <c r="K12" s="78">
        <v>57.110400000000006</v>
      </c>
      <c r="L12" s="78">
        <v>86.79514</v>
      </c>
      <c r="M12" s="78">
        <v>94.46889999999999</v>
      </c>
      <c r="N12" s="78">
        <v>42.80985575</v>
      </c>
      <c r="O12" s="78">
        <v>75.98896725</v>
      </c>
      <c r="P12" s="78">
        <v>90.1803</v>
      </c>
      <c r="Q12" s="78">
        <v>83.0603</v>
      </c>
      <c r="R12" s="78">
        <v>36.155</v>
      </c>
      <c r="S12" s="78">
        <v>55.768</v>
      </c>
      <c r="T12" s="78">
        <v>62.15</v>
      </c>
      <c r="U12" s="78">
        <v>79.89358200000001</v>
      </c>
      <c r="V12" s="78">
        <v>57.559999999999995</v>
      </c>
      <c r="W12" s="78">
        <v>60.84809500000001</v>
      </c>
      <c r="X12" s="78">
        <v>58.776842</v>
      </c>
      <c r="Y12" s="78">
        <v>55.32356</v>
      </c>
      <c r="Z12" s="78">
        <v>63.330166000000006</v>
      </c>
      <c r="AA12" s="78">
        <v>60.072378</v>
      </c>
      <c r="AB12" s="78">
        <v>62.37076499999999</v>
      </c>
      <c r="AC12" s="78">
        <v>61.121473</v>
      </c>
      <c r="AD12" s="78">
        <v>61.61098</v>
      </c>
      <c r="AE12" s="78">
        <v>87.270555</v>
      </c>
      <c r="AF12" s="78">
        <v>75.455928</v>
      </c>
      <c r="AG12" s="78">
        <v>89.422639</v>
      </c>
      <c r="AH12" s="78">
        <v>80.75544400000001</v>
      </c>
      <c r="AI12" s="78">
        <v>91.120734</v>
      </c>
      <c r="AJ12" s="78">
        <v>90.17167599999999</v>
      </c>
      <c r="AK12" s="78">
        <v>107.28896599999999</v>
      </c>
      <c r="AL12" s="78">
        <v>127.28823600000001</v>
      </c>
      <c r="AM12" s="78">
        <v>116.24137</v>
      </c>
      <c r="AN12" s="78">
        <v>143.912481</v>
      </c>
      <c r="AO12" s="78">
        <v>167.11361699999998</v>
      </c>
      <c r="AP12" s="78">
        <v>144.63036599999998</v>
      </c>
      <c r="AQ12" s="78">
        <v>189.47585300000003</v>
      </c>
      <c r="AR12" s="78">
        <v>199.06293900000003</v>
      </c>
      <c r="AS12" s="78">
        <v>191.817855</v>
      </c>
      <c r="AT12" s="78">
        <v>156.46182511</v>
      </c>
      <c r="AU12" s="78">
        <v>198.38328830999998</v>
      </c>
      <c r="AV12" s="78">
        <v>180.71743310000002</v>
      </c>
      <c r="AW12" s="78">
        <v>234.78953326</v>
      </c>
      <c r="AX12" s="78">
        <v>213.40742500000002</v>
      </c>
      <c r="AY12" s="78">
        <v>246.579715</v>
      </c>
      <c r="AZ12" s="78">
        <v>284.82708900000006</v>
      </c>
      <c r="BA12" s="78">
        <v>283.884188</v>
      </c>
      <c r="BB12" s="78">
        <v>198.45070899999996</v>
      </c>
      <c r="BC12" s="78">
        <v>264.99857399999996</v>
      </c>
      <c r="BD12" s="78">
        <v>261.979715</v>
      </c>
      <c r="BE12" s="78">
        <v>327.541726</v>
      </c>
      <c r="BF12" s="78">
        <v>242.894437</v>
      </c>
      <c r="BG12" s="78">
        <v>302.67290499999996</v>
      </c>
      <c r="BH12" s="78">
        <v>318.354794</v>
      </c>
      <c r="BI12" s="78">
        <v>340.303083</v>
      </c>
      <c r="BJ12" s="78">
        <v>247.48009199999998</v>
      </c>
      <c r="BK12" s="78">
        <v>293.68739</v>
      </c>
      <c r="BL12" s="78">
        <v>315.9561749999999</v>
      </c>
      <c r="BM12" s="78">
        <v>249.163839</v>
      </c>
      <c r="BN12" s="78">
        <v>136.240971</v>
      </c>
      <c r="BO12" s="78">
        <v>173.592537</v>
      </c>
      <c r="BP12" s="78">
        <v>223.290084</v>
      </c>
      <c r="BQ12" s="78">
        <v>240.49151899999995</v>
      </c>
      <c r="BR12" s="78">
        <v>228.24315855624891</v>
      </c>
      <c r="BS12" s="78">
        <v>298.58681711258566</v>
      </c>
      <c r="BT12" s="78">
        <v>308.19823975637127</v>
      </c>
      <c r="BU12" s="78">
        <v>362.450977578491</v>
      </c>
      <c r="BV12" s="78">
        <v>282.50477154808397</v>
      </c>
      <c r="BW12" s="78">
        <v>362.5728989090711</v>
      </c>
      <c r="BX12" s="78">
        <v>391.5396236052153</v>
      </c>
      <c r="BY12" s="78">
        <v>394.9422121678085</v>
      </c>
      <c r="BZ12" s="78">
        <v>323.21314986252173</v>
      </c>
      <c r="CA12" s="78">
        <v>372.3848573993604</v>
      </c>
      <c r="CB12" s="78">
        <v>389.7767337973225</v>
      </c>
      <c r="CC12" s="78">
        <v>430.3272134535767</v>
      </c>
      <c r="CD12" s="78">
        <v>363.69831057914746</v>
      </c>
      <c r="CE12" s="78">
        <v>399.61677949228607</v>
      </c>
      <c r="CF12" s="78">
        <v>433.8990307234182</v>
      </c>
      <c r="CG12" s="78">
        <v>438.6420494678686</v>
      </c>
      <c r="CH12" s="78">
        <v>365.5594241635614</v>
      </c>
      <c r="CI12" s="78">
        <v>394.63113189214766</v>
      </c>
      <c r="CJ12" s="78">
        <v>455.4873715906747</v>
      </c>
      <c r="CK12" s="78">
        <v>482.47092197767586</v>
      </c>
      <c r="CL12" s="78">
        <v>326.9681962523432</v>
      </c>
      <c r="CM12" s="78">
        <v>440.74993901009503</v>
      </c>
      <c r="CN12" s="78">
        <v>419.1844945464808</v>
      </c>
      <c r="CO12" s="78">
        <v>436.9959793670696</v>
      </c>
      <c r="CP12" s="78">
        <v>398.50300749096306</v>
      </c>
      <c r="CQ12" s="78">
        <v>464.9692198426752</v>
      </c>
      <c r="CR12" s="78">
        <v>505.73432915270246</v>
      </c>
      <c r="CS12" s="78">
        <v>522.8188762060641</v>
      </c>
      <c r="CT12" s="78">
        <v>488.2702389004317</v>
      </c>
      <c r="CU12" s="78">
        <v>545.0833849687319</v>
      </c>
      <c r="CV12" s="78">
        <v>662.444455803759</v>
      </c>
      <c r="CW12" s="78">
        <v>691.8092651902064</v>
      </c>
      <c r="CX12" s="78">
        <v>655.4117222325121</v>
      </c>
      <c r="CY12" s="78">
        <v>653.6903668716491</v>
      </c>
      <c r="CZ12" s="78">
        <v>688.7236364092364</v>
      </c>
      <c r="DA12" s="78">
        <v>726.9034551117066</v>
      </c>
      <c r="DB12" s="78">
        <v>627.2607697653775</v>
      </c>
      <c r="DC12" s="78">
        <v>791.5283304949571</v>
      </c>
      <c r="DD12" s="78">
        <v>950.0489776453063</v>
      </c>
      <c r="DE12" s="78">
        <v>991.8784010719298</v>
      </c>
      <c r="DF12" s="85">
        <v>621.3389687827352</v>
      </c>
      <c r="DG12" s="85">
        <v>618.1864854412947</v>
      </c>
      <c r="DH12" s="89">
        <v>767.4505866394471</v>
      </c>
      <c r="DI12" s="85">
        <v>711.8724590821059</v>
      </c>
      <c r="DJ12" s="78">
        <v>607.4658900302484</v>
      </c>
      <c r="DK12" s="78">
        <v>877.1260700428988</v>
      </c>
      <c r="DL12" s="78">
        <v>850.3155013793937</v>
      </c>
      <c r="DM12" s="78">
        <v>941.7172247013979</v>
      </c>
      <c r="DN12" s="78">
        <v>782.3106145950773</v>
      </c>
      <c r="DO12" s="78">
        <v>1181.9393943189418</v>
      </c>
      <c r="DP12" s="78">
        <v>1702.5411289788558</v>
      </c>
      <c r="DQ12" s="78">
        <v>1854.6111236093268</v>
      </c>
    </row>
    <row r="13" spans="1:121" ht="13.5">
      <c r="A13" s="5" t="s">
        <v>7</v>
      </c>
      <c r="B13" s="78">
        <v>31.619999999999997</v>
      </c>
      <c r="C13" s="78">
        <v>62.730000000000004</v>
      </c>
      <c r="D13" s="78">
        <v>91.02</v>
      </c>
      <c r="E13" s="78">
        <v>68.81</v>
      </c>
      <c r="F13" s="78">
        <v>52.15</v>
      </c>
      <c r="G13" s="78">
        <v>101.77000000000001</v>
      </c>
      <c r="H13" s="78">
        <v>102.76</v>
      </c>
      <c r="I13" s="78">
        <v>136.95000000000002</v>
      </c>
      <c r="J13" s="78">
        <v>171.21529999999998</v>
      </c>
      <c r="K13" s="78">
        <v>114.56</v>
      </c>
      <c r="L13" s="78">
        <v>168.38</v>
      </c>
      <c r="M13" s="78">
        <v>219.903747</v>
      </c>
      <c r="N13" s="78">
        <v>139.30485575</v>
      </c>
      <c r="O13" s="78">
        <v>183.05454324999997</v>
      </c>
      <c r="P13" s="78">
        <v>208.11905000000002</v>
      </c>
      <c r="Q13" s="78">
        <v>230.81380000000001</v>
      </c>
      <c r="R13" s="78">
        <v>170.604011</v>
      </c>
      <c r="S13" s="78">
        <v>191.32994</v>
      </c>
      <c r="T13" s="78">
        <v>193.65879999999999</v>
      </c>
      <c r="U13" s="78">
        <v>239.01878199999996</v>
      </c>
      <c r="V13" s="78">
        <v>182.344857</v>
      </c>
      <c r="W13" s="78">
        <v>190.47355900000002</v>
      </c>
      <c r="X13" s="78">
        <v>192.92300300000005</v>
      </c>
      <c r="Y13" s="78">
        <v>241.101052</v>
      </c>
      <c r="Z13" s="78">
        <v>154.602633</v>
      </c>
      <c r="AA13" s="78">
        <v>166.65892699999998</v>
      </c>
      <c r="AB13" s="78">
        <v>174.80867799999996</v>
      </c>
      <c r="AC13" s="78">
        <v>212.16504</v>
      </c>
      <c r="AD13" s="78">
        <v>176.54285199999998</v>
      </c>
      <c r="AE13" s="78">
        <v>205.45472299999997</v>
      </c>
      <c r="AF13" s="78">
        <v>174.663208</v>
      </c>
      <c r="AG13" s="78">
        <v>224.036121</v>
      </c>
      <c r="AH13" s="78">
        <v>160.33654</v>
      </c>
      <c r="AI13" s="78">
        <v>191.466366</v>
      </c>
      <c r="AJ13" s="78">
        <v>206.681711</v>
      </c>
      <c r="AK13" s="78">
        <v>229.29802800000002</v>
      </c>
      <c r="AL13" s="78">
        <v>184.598597</v>
      </c>
      <c r="AM13" s="78">
        <v>184.26123</v>
      </c>
      <c r="AN13" s="78">
        <v>243.12097300000002</v>
      </c>
      <c r="AO13" s="78">
        <v>291.95771244</v>
      </c>
      <c r="AP13" s="78">
        <v>232.74351250000004</v>
      </c>
      <c r="AQ13" s="78">
        <v>318.096778</v>
      </c>
      <c r="AR13" s="78">
        <v>309.479204</v>
      </c>
      <c r="AS13" s="78">
        <v>316.032754</v>
      </c>
      <c r="AT13" s="78">
        <v>266.2188939</v>
      </c>
      <c r="AU13" s="78">
        <v>314.6980994</v>
      </c>
      <c r="AV13" s="78">
        <v>318.7414571</v>
      </c>
      <c r="AW13" s="78">
        <v>361.3636428</v>
      </c>
      <c r="AX13" s="78">
        <v>350.87174905999996</v>
      </c>
      <c r="AY13" s="78">
        <v>390.70556615000004</v>
      </c>
      <c r="AZ13" s="78">
        <v>437.6587250999999</v>
      </c>
      <c r="BA13" s="78">
        <v>484.134538</v>
      </c>
      <c r="BB13" s="78">
        <v>386.19072193200003</v>
      </c>
      <c r="BC13" s="78">
        <v>475.40152087499996</v>
      </c>
      <c r="BD13" s="78">
        <v>516.755549736</v>
      </c>
      <c r="BE13" s="78">
        <v>621.5883946649999</v>
      </c>
      <c r="BF13" s="78">
        <v>575.5401884</v>
      </c>
      <c r="BG13" s="78">
        <v>635.2451617999999</v>
      </c>
      <c r="BH13" s="78">
        <v>746.8644339999998</v>
      </c>
      <c r="BI13" s="78">
        <v>963.445703725</v>
      </c>
      <c r="BJ13" s="78">
        <v>755.6843585999999</v>
      </c>
      <c r="BK13" s="78">
        <v>922.1682332</v>
      </c>
      <c r="BL13" s="78">
        <v>1101.0030259999999</v>
      </c>
      <c r="BM13" s="78">
        <v>1143.758431425</v>
      </c>
      <c r="BN13" s="78">
        <v>570.884452</v>
      </c>
      <c r="BO13" s="78">
        <v>605.2765090000001</v>
      </c>
      <c r="BP13" s="78">
        <v>751.3955199999999</v>
      </c>
      <c r="BQ13" s="78">
        <v>936.0404910000001</v>
      </c>
      <c r="BR13" s="78">
        <v>709.0883911302651</v>
      </c>
      <c r="BS13" s="78">
        <v>773.9150065569868</v>
      </c>
      <c r="BT13" s="78">
        <v>828.4803245513388</v>
      </c>
      <c r="BU13" s="78">
        <v>951.7256792742113</v>
      </c>
      <c r="BV13" s="78">
        <v>752.6227607930107</v>
      </c>
      <c r="BW13" s="78">
        <v>871.7562045773823</v>
      </c>
      <c r="BX13" s="78">
        <v>922.574499589119</v>
      </c>
      <c r="BY13" s="78">
        <v>994.4384898859474</v>
      </c>
      <c r="BZ13" s="78">
        <v>812.0749077862342</v>
      </c>
      <c r="CA13" s="78">
        <v>904.8936700449308</v>
      </c>
      <c r="CB13" s="78">
        <v>847.781101012971</v>
      </c>
      <c r="CC13" s="78">
        <v>1062.8625920305958</v>
      </c>
      <c r="CD13" s="78">
        <v>837.8838238476458</v>
      </c>
      <c r="CE13" s="78">
        <v>873.994651878186</v>
      </c>
      <c r="CF13" s="78">
        <v>929.0717198505978</v>
      </c>
      <c r="CG13" s="78">
        <v>1191.0673478880094</v>
      </c>
      <c r="CH13" s="78">
        <v>845.7539585429136</v>
      </c>
      <c r="CI13" s="78">
        <v>888.3677069942767</v>
      </c>
      <c r="CJ13" s="78">
        <v>998.302140223983</v>
      </c>
      <c r="CK13" s="78">
        <v>1021.127237839946</v>
      </c>
      <c r="CL13" s="78">
        <v>636.6722220625962</v>
      </c>
      <c r="CM13" s="78">
        <v>677.4819212710789</v>
      </c>
      <c r="CN13" s="78">
        <v>694.7624859202015</v>
      </c>
      <c r="CO13" s="78">
        <v>801.3826538678943</v>
      </c>
      <c r="CP13" s="78">
        <v>580.2183295474304</v>
      </c>
      <c r="CQ13" s="78">
        <v>667.8729591755174</v>
      </c>
      <c r="CR13" s="78">
        <v>731.1848382797702</v>
      </c>
      <c r="CS13" s="78">
        <v>889.6119512752612</v>
      </c>
      <c r="CT13" s="78">
        <v>693.8285706073157</v>
      </c>
      <c r="CU13" s="78">
        <v>808.5048752216302</v>
      </c>
      <c r="CV13" s="78">
        <v>976.6464113792737</v>
      </c>
      <c r="CW13" s="78">
        <v>1313.8336585831753</v>
      </c>
      <c r="CX13" s="78">
        <v>1007.5896347196443</v>
      </c>
      <c r="CY13" s="78">
        <v>1069.419105758756</v>
      </c>
      <c r="CZ13" s="78">
        <v>1134.0906088473048</v>
      </c>
      <c r="DA13" s="78">
        <v>1277.041535132068</v>
      </c>
      <c r="DB13" s="78">
        <v>981.7223050228721</v>
      </c>
      <c r="DC13" s="78">
        <v>1135.8551670371123</v>
      </c>
      <c r="DD13" s="78">
        <v>1274.29316433646</v>
      </c>
      <c r="DE13" s="78">
        <v>1690.9528048171044</v>
      </c>
      <c r="DF13" s="85">
        <v>946.5715391198502</v>
      </c>
      <c r="DG13" s="85">
        <v>890.3777392436322</v>
      </c>
      <c r="DH13" s="89">
        <v>1129.8307411269313</v>
      </c>
      <c r="DI13" s="85">
        <v>1134.2219533757034</v>
      </c>
      <c r="DJ13" s="78">
        <v>839.8721067056065</v>
      </c>
      <c r="DK13" s="78">
        <v>1121.196433845195</v>
      </c>
      <c r="DL13" s="78">
        <v>1231.0171554341048</v>
      </c>
      <c r="DM13" s="78">
        <v>1589.3080432682177</v>
      </c>
      <c r="DN13" s="78">
        <v>1209.6307258467748</v>
      </c>
      <c r="DO13" s="78">
        <v>1630.1358726021015</v>
      </c>
      <c r="DP13" s="78">
        <v>2181.971780005632</v>
      </c>
      <c r="DQ13" s="78">
        <v>2549.0593354677726</v>
      </c>
    </row>
    <row r="14" spans="1:121" ht="13.5">
      <c r="A14" s="14" t="s">
        <v>8</v>
      </c>
      <c r="B14" s="78">
        <v>-25.659999999999997</v>
      </c>
      <c r="C14" s="78">
        <v>-16.689999999999998</v>
      </c>
      <c r="D14" s="78">
        <v>-22.17</v>
      </c>
      <c r="E14" s="78">
        <v>-33.47</v>
      </c>
      <c r="F14" s="78">
        <v>-26.759999999999998</v>
      </c>
      <c r="G14" s="78">
        <v>-47.10000000000001</v>
      </c>
      <c r="H14" s="78">
        <v>-57.67</v>
      </c>
      <c r="I14" s="78">
        <v>-46.750000000000014</v>
      </c>
      <c r="J14" s="78">
        <v>-135.79999999999998</v>
      </c>
      <c r="K14" s="78">
        <v>-58.36</v>
      </c>
      <c r="L14" s="78">
        <v>-82.38</v>
      </c>
      <c r="M14" s="78">
        <v>-126.43000000000002</v>
      </c>
      <c r="N14" s="78">
        <v>-96.58500000000001</v>
      </c>
      <c r="O14" s="78">
        <v>-107.01862499999996</v>
      </c>
      <c r="P14" s="78">
        <v>-117.83875</v>
      </c>
      <c r="Q14" s="78">
        <v>-147.7425</v>
      </c>
      <c r="R14" s="78">
        <v>-134.104</v>
      </c>
      <c r="S14" s="78">
        <v>-135.56194</v>
      </c>
      <c r="T14" s="78">
        <v>-131.50879999999998</v>
      </c>
      <c r="U14" s="78">
        <v>-158.30079999999995</v>
      </c>
      <c r="V14" s="78">
        <v>-124.72569999999999</v>
      </c>
      <c r="W14" s="78">
        <v>-129.5886</v>
      </c>
      <c r="X14" s="78">
        <v>-134.88885000000005</v>
      </c>
      <c r="Y14" s="78">
        <v>-187.8368</v>
      </c>
      <c r="Z14" s="78">
        <v>-93.15381</v>
      </c>
      <c r="AA14" s="78">
        <v>-107.36889999999998</v>
      </c>
      <c r="AB14" s="78">
        <v>-115.71949999999998</v>
      </c>
      <c r="AC14" s="78">
        <v>-151.69799700000002</v>
      </c>
      <c r="AD14" s="78">
        <v>-113.91551999999999</v>
      </c>
      <c r="AE14" s="78">
        <v>-118.25139999999996</v>
      </c>
      <c r="AF14" s="78">
        <v>-98.83235</v>
      </c>
      <c r="AG14" s="78">
        <v>-133.25858</v>
      </c>
      <c r="AH14" s="78">
        <v>-78.247114</v>
      </c>
      <c r="AI14" s="78">
        <v>-101.9478</v>
      </c>
      <c r="AJ14" s="78">
        <v>-115.6939</v>
      </c>
      <c r="AK14" s="78">
        <v>-123.09300000000003</v>
      </c>
      <c r="AL14" s="78">
        <v>-60.027705</v>
      </c>
      <c r="AM14" s="78">
        <v>-73.337768</v>
      </c>
      <c r="AN14" s="78">
        <v>-103.00555000000003</v>
      </c>
      <c r="AO14" s="78">
        <v>-130.55793544000002</v>
      </c>
      <c r="AP14" s="78">
        <v>-86.98334350000005</v>
      </c>
      <c r="AQ14" s="78">
        <v>-128.98284599999994</v>
      </c>
      <c r="AR14" s="78">
        <v>-103.56780499999996</v>
      </c>
      <c r="AS14" s="78">
        <v>-117.99731600000001</v>
      </c>
      <c r="AT14" s="78">
        <v>-102.31857778999998</v>
      </c>
      <c r="AU14" s="78">
        <v>-114.24832109000002</v>
      </c>
      <c r="AV14" s="78">
        <v>-128.11947599999996</v>
      </c>
      <c r="AW14" s="78">
        <v>-117.96662653999996</v>
      </c>
      <c r="AX14" s="78">
        <v>-125.90893605999995</v>
      </c>
      <c r="AY14" s="78">
        <v>-133.84956015000003</v>
      </c>
      <c r="AZ14" s="78">
        <v>-142.5696650999999</v>
      </c>
      <c r="BA14" s="78">
        <v>-194.46982400000002</v>
      </c>
      <c r="BB14" s="78">
        <v>-176.74562093200007</v>
      </c>
      <c r="BC14" s="78">
        <v>-201.22247987500003</v>
      </c>
      <c r="BD14" s="78">
        <v>-237.89070473600006</v>
      </c>
      <c r="BE14" s="78">
        <v>-282.7368646649999</v>
      </c>
      <c r="BF14" s="78">
        <v>-315.01874840000005</v>
      </c>
      <c r="BG14" s="78">
        <v>-314.07132979999994</v>
      </c>
      <c r="BH14" s="78">
        <v>-393.3938929999999</v>
      </c>
      <c r="BI14" s="78">
        <v>-582.890419725</v>
      </c>
      <c r="BJ14" s="78">
        <v>-474.6050115999999</v>
      </c>
      <c r="BK14" s="78">
        <v>-595.9602382</v>
      </c>
      <c r="BL14" s="78">
        <v>-736.374094</v>
      </c>
      <c r="BM14" s="78">
        <v>-861.6408014250001</v>
      </c>
      <c r="BN14" s="78">
        <v>-434.56000000000006</v>
      </c>
      <c r="BO14" s="78">
        <v>-438.6300000000001</v>
      </c>
      <c r="BP14" s="78">
        <v>-522.1099999999999</v>
      </c>
      <c r="BQ14" s="78">
        <v>-689.3200000000002</v>
      </c>
      <c r="BR14" s="78">
        <v>-471.71107857401614</v>
      </c>
      <c r="BS14" s="78">
        <v>-475.6620414444011</v>
      </c>
      <c r="BT14" s="78">
        <v>-509.50636479496745</v>
      </c>
      <c r="BU14" s="78">
        <v>-577.3286326957202</v>
      </c>
      <c r="BV14" s="78">
        <v>-461.67494707492676</v>
      </c>
      <c r="BW14" s="78">
        <v>-512.6153565083112</v>
      </c>
      <c r="BX14" s="78">
        <v>-518.2149413839038</v>
      </c>
      <c r="BY14" s="78">
        <v>-606.302963238139</v>
      </c>
      <c r="BZ14" s="78">
        <v>-483.92385992371254</v>
      </c>
      <c r="CA14" s="78">
        <v>-540.2576656455703</v>
      </c>
      <c r="CB14" s="78">
        <v>-459.5578132156486</v>
      </c>
      <c r="CC14" s="78">
        <v>-631.7022455770191</v>
      </c>
      <c r="CD14" s="78">
        <v>-462.9146562684983</v>
      </c>
      <c r="CE14" s="78">
        <v>-455.72952638589993</v>
      </c>
      <c r="CF14" s="78">
        <v>-463.7122011271795</v>
      </c>
      <c r="CG14" s="78">
        <v>-718.7283354201409</v>
      </c>
      <c r="CH14" s="78">
        <v>-457.2946263793522</v>
      </c>
      <c r="CI14" s="78">
        <v>-480.188003102129</v>
      </c>
      <c r="CJ14" s="78">
        <v>-526.0132016333083</v>
      </c>
      <c r="CK14" s="78">
        <v>-528.7348358622701</v>
      </c>
      <c r="CL14" s="78">
        <v>-323.3945208102531</v>
      </c>
      <c r="CM14" s="78">
        <v>-265.79202126098386</v>
      </c>
      <c r="CN14" s="78">
        <v>-290.33684037372075</v>
      </c>
      <c r="CO14" s="78">
        <v>-380.5498105008247</v>
      </c>
      <c r="CP14" s="78">
        <v>-203.55453505646733</v>
      </c>
      <c r="CQ14" s="78">
        <v>-229.3067203328422</v>
      </c>
      <c r="CR14" s="78">
        <v>-265.0331271270678</v>
      </c>
      <c r="CS14" s="78">
        <v>-390.657502069197</v>
      </c>
      <c r="CT14" s="78">
        <v>-227.07446570688398</v>
      </c>
      <c r="CU14" s="78">
        <v>-291.9780242528982</v>
      </c>
      <c r="CV14" s="78">
        <v>-328.65588457551473</v>
      </c>
      <c r="CW14" s="78">
        <v>-638.0033793929688</v>
      </c>
      <c r="CX14" s="78">
        <v>-374.1364754871321</v>
      </c>
      <c r="CY14" s="78">
        <v>-433.98376188710677</v>
      </c>
      <c r="CZ14" s="78">
        <v>-459.8838124380685</v>
      </c>
      <c r="DA14" s="78">
        <v>-584.7380390203613</v>
      </c>
      <c r="DB14" s="78">
        <v>-403.0305032574946</v>
      </c>
      <c r="DC14" s="78">
        <v>-368.2333595421553</v>
      </c>
      <c r="DD14" s="78">
        <v>-349.7090836911535</v>
      </c>
      <c r="DE14" s="78">
        <v>-710.4980107451746</v>
      </c>
      <c r="DF14" s="85">
        <v>-356.66500533711496</v>
      </c>
      <c r="DG14" s="85">
        <v>-348.2716068023375</v>
      </c>
      <c r="DH14" s="89">
        <v>-443.2556594874842</v>
      </c>
      <c r="DI14" s="85">
        <v>-465.49718329359746</v>
      </c>
      <c r="DJ14" s="78">
        <v>-235.88878767535812</v>
      </c>
      <c r="DK14" s="78">
        <v>-257.32374080229613</v>
      </c>
      <c r="DL14" s="78">
        <v>-386.9625470547111</v>
      </c>
      <c r="DM14" s="78">
        <v>-668.3591715668198</v>
      </c>
      <c r="DN14" s="78">
        <v>-449.0349642516975</v>
      </c>
      <c r="DO14" s="78">
        <v>-484.07134228315977</v>
      </c>
      <c r="DP14" s="78">
        <v>-525.268744026776</v>
      </c>
      <c r="DQ14" s="78">
        <v>-771.4272248584457</v>
      </c>
    </row>
    <row r="15" spans="1:121" ht="13.5">
      <c r="A15" s="4" t="s">
        <v>6</v>
      </c>
      <c r="B15" s="78">
        <v>5.96</v>
      </c>
      <c r="C15" s="78">
        <v>46.040000000000006</v>
      </c>
      <c r="D15" s="78">
        <v>68.85</v>
      </c>
      <c r="E15" s="78">
        <v>35.34</v>
      </c>
      <c r="F15" s="78">
        <v>25.39</v>
      </c>
      <c r="G15" s="78">
        <v>54.67</v>
      </c>
      <c r="H15" s="78">
        <v>45.09</v>
      </c>
      <c r="I15" s="78">
        <v>90.2</v>
      </c>
      <c r="J15" s="78">
        <v>35.4</v>
      </c>
      <c r="K15" s="78">
        <v>56.2</v>
      </c>
      <c r="L15" s="78">
        <v>86</v>
      </c>
      <c r="M15" s="78">
        <v>93.3</v>
      </c>
      <c r="N15" s="78">
        <v>42.51</v>
      </c>
      <c r="O15" s="78">
        <v>75.71000000000001</v>
      </c>
      <c r="P15" s="78">
        <v>89.72</v>
      </c>
      <c r="Q15" s="78">
        <v>82.5</v>
      </c>
      <c r="R15" s="78">
        <v>36.155</v>
      </c>
      <c r="S15" s="78">
        <v>55.768</v>
      </c>
      <c r="T15" s="78">
        <v>62.15</v>
      </c>
      <c r="U15" s="78">
        <v>79.56</v>
      </c>
      <c r="V15" s="78">
        <v>57.559999999999995</v>
      </c>
      <c r="W15" s="78">
        <v>60.690000000000005</v>
      </c>
      <c r="X15" s="78">
        <v>57.410000000000004</v>
      </c>
      <c r="Y15" s="78">
        <v>53.216</v>
      </c>
      <c r="Z15" s="78">
        <v>60.53242</v>
      </c>
      <c r="AA15" s="78">
        <v>57.5715</v>
      </c>
      <c r="AB15" s="78">
        <v>58.13999999999999</v>
      </c>
      <c r="AC15" s="78">
        <v>58.819403</v>
      </c>
      <c r="AD15" s="78">
        <v>59.599</v>
      </c>
      <c r="AE15" s="78">
        <v>84.805</v>
      </c>
      <c r="AF15" s="78">
        <v>73.228</v>
      </c>
      <c r="AG15" s="78">
        <v>86.822</v>
      </c>
      <c r="AH15" s="78">
        <v>77.96900000000001</v>
      </c>
      <c r="AI15" s="78">
        <v>86.606</v>
      </c>
      <c r="AJ15" s="78">
        <v>85.1202</v>
      </c>
      <c r="AK15" s="78">
        <v>100.39999999999999</v>
      </c>
      <c r="AL15" s="78">
        <v>120.20316500000001</v>
      </c>
      <c r="AM15" s="78">
        <v>106.84473200000001</v>
      </c>
      <c r="AN15" s="78">
        <v>132.0916</v>
      </c>
      <c r="AO15" s="78">
        <v>153.295</v>
      </c>
      <c r="AP15" s="78">
        <v>136.74699999999999</v>
      </c>
      <c r="AQ15" s="78">
        <v>181.17380000000003</v>
      </c>
      <c r="AR15" s="78">
        <v>189.09570000000002</v>
      </c>
      <c r="AS15" s="78">
        <v>182.5666</v>
      </c>
      <c r="AT15" s="78">
        <v>148.93481811</v>
      </c>
      <c r="AU15" s="78">
        <v>186.54129231</v>
      </c>
      <c r="AV15" s="78">
        <v>169.44062710000003</v>
      </c>
      <c r="AW15" s="78">
        <v>221.88891626</v>
      </c>
      <c r="AX15" s="78">
        <v>204.68390000000002</v>
      </c>
      <c r="AY15" s="78">
        <v>241.316</v>
      </c>
      <c r="AZ15" s="78">
        <v>273.19100000000003</v>
      </c>
      <c r="BA15" s="78">
        <v>273.0533</v>
      </c>
      <c r="BB15" s="78">
        <v>193.27968999999996</v>
      </c>
      <c r="BC15" s="78">
        <v>258.73653799999994</v>
      </c>
      <c r="BD15" s="78">
        <v>251.77867999999998</v>
      </c>
      <c r="BE15" s="78">
        <v>312.511239</v>
      </c>
      <c r="BF15" s="78">
        <v>236.9906</v>
      </c>
      <c r="BG15" s="78">
        <v>298.55931999999996</v>
      </c>
      <c r="BH15" s="78">
        <v>314.7384</v>
      </c>
      <c r="BI15" s="78">
        <v>335.639</v>
      </c>
      <c r="BJ15" s="78">
        <v>246.0572</v>
      </c>
      <c r="BK15" s="78">
        <v>292.4088</v>
      </c>
      <c r="BL15" s="78">
        <v>315.45589999999993</v>
      </c>
      <c r="BM15" s="78">
        <v>247.0011</v>
      </c>
      <c r="BN15" s="78">
        <v>129.01</v>
      </c>
      <c r="BO15" s="78">
        <v>165.89</v>
      </c>
      <c r="BP15" s="78">
        <v>214.94</v>
      </c>
      <c r="BQ15" s="78">
        <v>230.94999999999996</v>
      </c>
      <c r="BR15" s="78">
        <v>222.93643955624893</v>
      </c>
      <c r="BS15" s="78">
        <v>293.29053811258564</v>
      </c>
      <c r="BT15" s="78">
        <v>301.7123917563713</v>
      </c>
      <c r="BU15" s="78">
        <v>350.96438457849104</v>
      </c>
      <c r="BV15" s="78">
        <v>272.57997546808394</v>
      </c>
      <c r="BW15" s="78">
        <v>350.5037604590711</v>
      </c>
      <c r="BX15" s="78">
        <v>370.39698654521527</v>
      </c>
      <c r="BY15" s="78">
        <v>370.7527475878085</v>
      </c>
      <c r="BZ15" s="78">
        <v>307.94430086252174</v>
      </c>
      <c r="CA15" s="78">
        <v>352.5213983993604</v>
      </c>
      <c r="CB15" s="78">
        <v>368.1477557973225</v>
      </c>
      <c r="CC15" s="78">
        <v>409.5549254535767</v>
      </c>
      <c r="CD15" s="78">
        <v>346.68996457914744</v>
      </c>
      <c r="CE15" s="78">
        <v>382.58028349228607</v>
      </c>
      <c r="CF15" s="78">
        <v>413.55509072341823</v>
      </c>
      <c r="CG15" s="78">
        <v>419.45105146786864</v>
      </c>
      <c r="CH15" s="78">
        <v>348.8517361635614</v>
      </c>
      <c r="CI15" s="78">
        <v>376.77781689214765</v>
      </c>
      <c r="CJ15" s="78">
        <v>430.15979359067467</v>
      </c>
      <c r="CK15" s="78">
        <v>460.4394149776759</v>
      </c>
      <c r="CL15" s="78">
        <v>307.6337222523432</v>
      </c>
      <c r="CM15" s="78">
        <v>410.99867801009503</v>
      </c>
      <c r="CN15" s="78">
        <v>395.12889154648076</v>
      </c>
      <c r="CO15" s="78">
        <v>413.1955093670696</v>
      </c>
      <c r="CP15" s="78">
        <v>375.09241549096305</v>
      </c>
      <c r="CQ15" s="78">
        <v>435.40218484267524</v>
      </c>
      <c r="CR15" s="78">
        <v>461.0490481527024</v>
      </c>
      <c r="CS15" s="78">
        <v>489.3219962060641</v>
      </c>
      <c r="CT15" s="78">
        <v>448.08013990043173</v>
      </c>
      <c r="CU15" s="78">
        <v>509.09913696873195</v>
      </c>
      <c r="CV15" s="78">
        <v>630.903205803759</v>
      </c>
      <c r="CW15" s="78">
        <v>651.9471661902064</v>
      </c>
      <c r="CX15" s="78">
        <v>603.5800232325122</v>
      </c>
      <c r="CY15" s="78">
        <v>623.186559871649</v>
      </c>
      <c r="CZ15" s="78">
        <v>646.8593204092364</v>
      </c>
      <c r="DA15" s="78">
        <v>674.1962251117067</v>
      </c>
      <c r="DB15" s="78">
        <v>568.6840367653775</v>
      </c>
      <c r="DC15" s="78">
        <v>734.0334294949571</v>
      </c>
      <c r="DD15" s="78">
        <v>890.6086226453064</v>
      </c>
      <c r="DE15" s="78">
        <v>943.4333090719298</v>
      </c>
      <c r="DF15" s="85">
        <v>575.9034927827352</v>
      </c>
      <c r="DG15" s="85">
        <v>539.0349764412947</v>
      </c>
      <c r="DH15" s="89">
        <v>682.2582516394472</v>
      </c>
      <c r="DI15" s="85">
        <v>665.890898082106</v>
      </c>
      <c r="DJ15" s="78">
        <v>584.7921670302484</v>
      </c>
      <c r="DK15" s="78">
        <v>846.1460570428989</v>
      </c>
      <c r="DL15" s="78">
        <v>815.8095343793938</v>
      </c>
      <c r="DM15" s="78">
        <v>896.0724377013979</v>
      </c>
      <c r="DN15" s="78">
        <v>748.7177785950772</v>
      </c>
      <c r="DO15" s="78">
        <v>1120.0294723189418</v>
      </c>
      <c r="DP15" s="78">
        <v>1577.0026279788558</v>
      </c>
      <c r="DQ15" s="78">
        <v>1661.4464036093268</v>
      </c>
    </row>
    <row r="16" spans="1:121" ht="13.5">
      <c r="A16" s="4" t="s">
        <v>7</v>
      </c>
      <c r="B16" s="78">
        <v>31.619999999999997</v>
      </c>
      <c r="C16" s="78">
        <v>62.730000000000004</v>
      </c>
      <c r="D16" s="78">
        <v>91.02</v>
      </c>
      <c r="E16" s="78">
        <v>68.81</v>
      </c>
      <c r="F16" s="78">
        <v>52.15</v>
      </c>
      <c r="G16" s="78">
        <v>101.77000000000001</v>
      </c>
      <c r="H16" s="78">
        <v>102.76</v>
      </c>
      <c r="I16" s="78">
        <v>136.95000000000002</v>
      </c>
      <c r="J16" s="78">
        <v>171.2</v>
      </c>
      <c r="K16" s="78">
        <v>114.56</v>
      </c>
      <c r="L16" s="78">
        <v>168.38</v>
      </c>
      <c r="M16" s="78">
        <v>219.73000000000002</v>
      </c>
      <c r="N16" s="78">
        <v>139.095</v>
      </c>
      <c r="O16" s="78">
        <v>182.72862499999997</v>
      </c>
      <c r="P16" s="78">
        <v>207.55875</v>
      </c>
      <c r="Q16" s="78">
        <v>230.2425</v>
      </c>
      <c r="R16" s="78">
        <v>170.25900000000001</v>
      </c>
      <c r="S16" s="78">
        <v>191.32994</v>
      </c>
      <c r="T16" s="78">
        <v>193.65879999999999</v>
      </c>
      <c r="U16" s="78">
        <v>237.86079999999995</v>
      </c>
      <c r="V16" s="78">
        <v>182.2857</v>
      </c>
      <c r="W16" s="78">
        <v>190.2786</v>
      </c>
      <c r="X16" s="78">
        <v>192.29885000000004</v>
      </c>
      <c r="Y16" s="78">
        <v>241.05280000000002</v>
      </c>
      <c r="Z16" s="78">
        <v>153.68623</v>
      </c>
      <c r="AA16" s="78">
        <v>164.94039999999998</v>
      </c>
      <c r="AB16" s="78">
        <v>173.85949999999997</v>
      </c>
      <c r="AC16" s="78">
        <v>210.5174</v>
      </c>
      <c r="AD16" s="78">
        <v>173.51451999999998</v>
      </c>
      <c r="AE16" s="78">
        <v>203.05639999999997</v>
      </c>
      <c r="AF16" s="78">
        <v>172.06035</v>
      </c>
      <c r="AG16" s="78">
        <v>220.08058</v>
      </c>
      <c r="AH16" s="78">
        <v>156.216114</v>
      </c>
      <c r="AI16" s="78">
        <v>188.5538</v>
      </c>
      <c r="AJ16" s="78">
        <v>200.8141</v>
      </c>
      <c r="AK16" s="78">
        <v>223.49300000000002</v>
      </c>
      <c r="AL16" s="78">
        <v>180.23087</v>
      </c>
      <c r="AM16" s="78">
        <v>180.1825</v>
      </c>
      <c r="AN16" s="78">
        <v>235.09715000000003</v>
      </c>
      <c r="AO16" s="78">
        <v>283.85293544</v>
      </c>
      <c r="AP16" s="78">
        <v>223.73034350000003</v>
      </c>
      <c r="AQ16" s="78">
        <v>310.15664599999997</v>
      </c>
      <c r="AR16" s="78">
        <v>292.663505</v>
      </c>
      <c r="AS16" s="78">
        <v>300.563916</v>
      </c>
      <c r="AT16" s="78">
        <v>251.2533959</v>
      </c>
      <c r="AU16" s="78">
        <v>300.7896134</v>
      </c>
      <c r="AV16" s="78">
        <v>297.5601031</v>
      </c>
      <c r="AW16" s="78">
        <v>339.85554279999997</v>
      </c>
      <c r="AX16" s="78">
        <v>330.59283605999997</v>
      </c>
      <c r="AY16" s="78">
        <v>375.16556015000003</v>
      </c>
      <c r="AZ16" s="78">
        <v>415.7606650999999</v>
      </c>
      <c r="BA16" s="78">
        <v>467.523124</v>
      </c>
      <c r="BB16" s="78">
        <v>370.025310932</v>
      </c>
      <c r="BC16" s="78">
        <v>459.959017875</v>
      </c>
      <c r="BD16" s="78">
        <v>489.66938473600004</v>
      </c>
      <c r="BE16" s="78">
        <v>595.2481036649999</v>
      </c>
      <c r="BF16" s="78">
        <v>552.0093484</v>
      </c>
      <c r="BG16" s="78">
        <v>612.6306497999999</v>
      </c>
      <c r="BH16" s="78">
        <v>708.1322929999999</v>
      </c>
      <c r="BI16" s="78">
        <v>918.529419725</v>
      </c>
      <c r="BJ16" s="78">
        <v>720.6622115999999</v>
      </c>
      <c r="BK16" s="78">
        <v>888.3690382000001</v>
      </c>
      <c r="BL16" s="78">
        <v>1051.829994</v>
      </c>
      <c r="BM16" s="78">
        <v>1108.641901425</v>
      </c>
      <c r="BN16" s="78">
        <v>563.57</v>
      </c>
      <c r="BO16" s="78">
        <v>604.5200000000001</v>
      </c>
      <c r="BP16" s="78">
        <v>737.05</v>
      </c>
      <c r="BQ16" s="78">
        <v>920.2700000000001</v>
      </c>
      <c r="BR16" s="78">
        <v>694.6475181302651</v>
      </c>
      <c r="BS16" s="78">
        <v>768.9525795569867</v>
      </c>
      <c r="BT16" s="78">
        <v>811.2187565513387</v>
      </c>
      <c r="BU16" s="78">
        <v>928.2930172742113</v>
      </c>
      <c r="BV16" s="78">
        <v>734.2549225430107</v>
      </c>
      <c r="BW16" s="78">
        <v>863.1191169673823</v>
      </c>
      <c r="BX16" s="78">
        <v>888.611927929119</v>
      </c>
      <c r="BY16" s="78">
        <v>977.0557108259475</v>
      </c>
      <c r="BZ16" s="78">
        <v>791.8681607862343</v>
      </c>
      <c r="CA16" s="78">
        <v>892.7790640449308</v>
      </c>
      <c r="CB16" s="78">
        <v>827.7055690129711</v>
      </c>
      <c r="CC16" s="78">
        <v>1041.2571710305958</v>
      </c>
      <c r="CD16" s="78">
        <v>809.6046208476457</v>
      </c>
      <c r="CE16" s="78">
        <v>838.309809878186</v>
      </c>
      <c r="CF16" s="78">
        <v>877.2672918505978</v>
      </c>
      <c r="CG16" s="78">
        <v>1138.1793868880095</v>
      </c>
      <c r="CH16" s="78">
        <v>806.1463625429136</v>
      </c>
      <c r="CI16" s="78">
        <v>856.9658199942767</v>
      </c>
      <c r="CJ16" s="78">
        <v>956.172995223983</v>
      </c>
      <c r="CK16" s="78">
        <v>989.174250839946</v>
      </c>
      <c r="CL16" s="78">
        <v>631.0282430625963</v>
      </c>
      <c r="CM16" s="78">
        <v>676.7906992710789</v>
      </c>
      <c r="CN16" s="78">
        <v>685.4657319202015</v>
      </c>
      <c r="CO16" s="78">
        <v>793.7453198678943</v>
      </c>
      <c r="CP16" s="78">
        <v>578.6469505474304</v>
      </c>
      <c r="CQ16" s="78">
        <v>664.7089051755174</v>
      </c>
      <c r="CR16" s="78">
        <v>726.0821752797702</v>
      </c>
      <c r="CS16" s="78">
        <v>879.9794982752611</v>
      </c>
      <c r="CT16" s="78">
        <v>675.1546056073157</v>
      </c>
      <c r="CU16" s="78">
        <v>801.0771612216301</v>
      </c>
      <c r="CV16" s="78">
        <v>959.5590903792737</v>
      </c>
      <c r="CW16" s="78">
        <v>1289.9505455831752</v>
      </c>
      <c r="CX16" s="78">
        <v>977.7164987196443</v>
      </c>
      <c r="CY16" s="78">
        <v>1057.1703217587558</v>
      </c>
      <c r="CZ16" s="78">
        <v>1106.7431328473049</v>
      </c>
      <c r="DA16" s="78">
        <v>1258.934264132068</v>
      </c>
      <c r="DB16" s="78">
        <v>971.7145400228721</v>
      </c>
      <c r="DC16" s="78">
        <v>1102.2667890371124</v>
      </c>
      <c r="DD16" s="78">
        <v>1240.3177063364599</v>
      </c>
      <c r="DE16" s="78">
        <v>1653.9313198171044</v>
      </c>
      <c r="DF16" s="85">
        <v>932.5684981198501</v>
      </c>
      <c r="DG16" s="85">
        <v>887.3065832436322</v>
      </c>
      <c r="DH16" s="89">
        <v>1125.5139111269314</v>
      </c>
      <c r="DI16" s="85">
        <v>1131.3880813757035</v>
      </c>
      <c r="DJ16" s="78">
        <v>820.6809547056065</v>
      </c>
      <c r="DK16" s="78">
        <v>1103.469797845195</v>
      </c>
      <c r="DL16" s="78">
        <v>1202.7720814341048</v>
      </c>
      <c r="DM16" s="78">
        <v>1564.4316092682177</v>
      </c>
      <c r="DN16" s="78">
        <v>1197.7527428467747</v>
      </c>
      <c r="DO16" s="78">
        <v>1604.1008146021015</v>
      </c>
      <c r="DP16" s="78">
        <v>2102.2713720056317</v>
      </c>
      <c r="DQ16" s="78">
        <v>2432.8736284677725</v>
      </c>
    </row>
    <row r="17" spans="1:121" ht="13.5">
      <c r="A17" s="15" t="s">
        <v>9</v>
      </c>
      <c r="B17" s="78">
        <v>0</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16.334486</v>
      </c>
      <c r="AA17" s="78">
        <v>15.16404</v>
      </c>
      <c r="AB17" s="78">
        <v>16.417012</v>
      </c>
      <c r="AC17" s="78">
        <v>20.123432</v>
      </c>
      <c r="AD17" s="78">
        <v>21.162089</v>
      </c>
      <c r="AE17" s="78">
        <v>26.628862</v>
      </c>
      <c r="AF17" s="78">
        <v>19.468975</v>
      </c>
      <c r="AG17" s="78">
        <v>22.956255</v>
      </c>
      <c r="AH17" s="78">
        <v>23.565671</v>
      </c>
      <c r="AI17" s="78">
        <v>25.987506</v>
      </c>
      <c r="AJ17" s="78">
        <v>31.61103</v>
      </c>
      <c r="AK17" s="78">
        <v>42.679531</v>
      </c>
      <c r="AL17" s="78">
        <v>40.674137</v>
      </c>
      <c r="AM17" s="78">
        <v>16.049133</v>
      </c>
      <c r="AN17" s="78">
        <v>23.350113</v>
      </c>
      <c r="AO17" s="78">
        <v>24.361908</v>
      </c>
      <c r="AP17" s="78">
        <v>22.844355</v>
      </c>
      <c r="AQ17" s="78">
        <v>30.134063</v>
      </c>
      <c r="AR17" s="78">
        <v>34.35062</v>
      </c>
      <c r="AS17" s="78">
        <v>34.232369</v>
      </c>
      <c r="AT17" s="78">
        <v>20.348795</v>
      </c>
      <c r="AU17" s="78">
        <v>25.645113</v>
      </c>
      <c r="AV17" s="78">
        <v>28.985416</v>
      </c>
      <c r="AW17" s="78">
        <v>30.69594</v>
      </c>
      <c r="AX17" s="78">
        <v>24.638869</v>
      </c>
      <c r="AY17" s="78">
        <v>24.440729</v>
      </c>
      <c r="AZ17" s="78">
        <v>46.794224</v>
      </c>
      <c r="BA17" s="78">
        <v>46.106464</v>
      </c>
      <c r="BB17" s="78">
        <v>21.923981</v>
      </c>
      <c r="BC17" s="78">
        <v>32.324702</v>
      </c>
      <c r="BD17" s="78">
        <v>39.564006</v>
      </c>
      <c r="BE17" s="78">
        <v>65.523492</v>
      </c>
      <c r="BF17" s="78">
        <v>69.671838</v>
      </c>
      <c r="BG17" s="78">
        <v>84.840255</v>
      </c>
      <c r="BH17" s="78">
        <v>95.558608</v>
      </c>
      <c r="BI17" s="78">
        <v>79.50907</v>
      </c>
      <c r="BJ17" s="78">
        <v>43.710102</v>
      </c>
      <c r="BK17" s="78">
        <v>35.576135</v>
      </c>
      <c r="BL17" s="78">
        <v>42.894237</v>
      </c>
      <c r="BM17" s="78">
        <v>31.743791</v>
      </c>
      <c r="BN17" s="78">
        <v>18.524452</v>
      </c>
      <c r="BO17" s="78">
        <v>24.571376</v>
      </c>
      <c r="BP17" s="78">
        <v>23.573915</v>
      </c>
      <c r="BQ17" s="78">
        <v>34.437984</v>
      </c>
      <c r="BR17" s="78">
        <v>28.588648</v>
      </c>
      <c r="BS17" s="78">
        <v>43.199274</v>
      </c>
      <c r="BT17" s="78">
        <v>36.273484</v>
      </c>
      <c r="BU17" s="78">
        <v>36.526273</v>
      </c>
      <c r="BV17" s="78">
        <v>30.976798550000005</v>
      </c>
      <c r="BW17" s="78">
        <v>46.591980320000005</v>
      </c>
      <c r="BX17" s="78">
        <v>68.45207000999997</v>
      </c>
      <c r="BY17" s="78">
        <v>47.14400202000001</v>
      </c>
      <c r="BZ17" s="78">
        <v>36.836923</v>
      </c>
      <c r="CA17" s="78">
        <v>22.187935</v>
      </c>
      <c r="CB17" s="78">
        <v>13.016915</v>
      </c>
      <c r="CC17" s="78">
        <v>18.658409</v>
      </c>
      <c r="CD17" s="78">
        <v>18.111779507</v>
      </c>
      <c r="CE17" s="78">
        <v>16.666767000000004</v>
      </c>
      <c r="CF17" s="78">
        <v>29.23807484</v>
      </c>
      <c r="CG17" s="78">
        <v>28.855661290000008</v>
      </c>
      <c r="CH17" s="78">
        <v>27.009973379999987</v>
      </c>
      <c r="CI17" s="78">
        <v>25.915435299999988</v>
      </c>
      <c r="CJ17" s="78">
        <v>36.47056759</v>
      </c>
      <c r="CK17" s="78">
        <v>68.63081717000001</v>
      </c>
      <c r="CL17" s="78">
        <v>36.3567525</v>
      </c>
      <c r="CM17" s="78">
        <v>29.86407532999999</v>
      </c>
      <c r="CN17" s="78">
        <v>31.226412959999994</v>
      </c>
      <c r="CO17" s="78">
        <v>33.15783725000001</v>
      </c>
      <c r="CP17" s="78">
        <v>27.741924039999997</v>
      </c>
      <c r="CQ17" s="78">
        <v>33.19012253</v>
      </c>
      <c r="CR17" s="78">
        <v>42.454985060000006</v>
      </c>
      <c r="CS17" s="78">
        <v>44.295546699999996</v>
      </c>
      <c r="CT17" s="78">
        <v>40.164387350000005</v>
      </c>
      <c r="CU17" s="78">
        <v>22.96683571</v>
      </c>
      <c r="CV17" s="78">
        <v>14.952850300000003</v>
      </c>
      <c r="CW17" s="78">
        <v>16.08992275</v>
      </c>
      <c r="CX17" s="78">
        <v>10.153427</v>
      </c>
      <c r="CY17" s="78">
        <v>18.014353</v>
      </c>
      <c r="CZ17" s="78">
        <v>10.078008</v>
      </c>
      <c r="DA17" s="78">
        <v>9.144564</v>
      </c>
      <c r="DB17" s="78">
        <v>6.879176</v>
      </c>
      <c r="DC17" s="78">
        <v>5.428137</v>
      </c>
      <c r="DD17" s="78">
        <v>10.657948</v>
      </c>
      <c r="DE17" s="78">
        <v>9.372968</v>
      </c>
      <c r="DF17" s="85">
        <v>3.834581</v>
      </c>
      <c r="DG17" s="85">
        <v>2.868981</v>
      </c>
      <c r="DH17" s="89">
        <v>3.168076</v>
      </c>
      <c r="DI17" s="85">
        <v>5.774801</v>
      </c>
      <c r="DJ17" s="78">
        <v>2.880751</v>
      </c>
      <c r="DK17" s="78">
        <v>3.753387</v>
      </c>
      <c r="DL17" s="78">
        <v>4.270946</v>
      </c>
      <c r="DM17" s="78">
        <v>3.966193</v>
      </c>
      <c r="DN17" s="78">
        <v>5.564678</v>
      </c>
      <c r="DO17" s="78">
        <v>5.637012</v>
      </c>
      <c r="DP17" s="78">
        <v>6.759115</v>
      </c>
      <c r="DQ17" s="78">
        <v>8.721567</v>
      </c>
    </row>
    <row r="18" spans="1:121" ht="13.5">
      <c r="A18" s="15" t="s">
        <v>10</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v>0</v>
      </c>
      <c r="AM18" s="78">
        <v>0</v>
      </c>
      <c r="AN18" s="78">
        <v>0</v>
      </c>
      <c r="AO18" s="78">
        <v>0</v>
      </c>
      <c r="AP18" s="78">
        <v>0</v>
      </c>
      <c r="AQ18" s="78">
        <v>0</v>
      </c>
      <c r="AR18" s="78">
        <v>0</v>
      </c>
      <c r="AS18" s="78">
        <v>0</v>
      </c>
      <c r="AT18" s="78">
        <v>0</v>
      </c>
      <c r="AU18" s="78">
        <v>0</v>
      </c>
      <c r="AV18" s="78">
        <v>0</v>
      </c>
      <c r="AW18" s="78">
        <v>0</v>
      </c>
      <c r="AX18" s="78">
        <v>0</v>
      </c>
      <c r="AY18" s="78">
        <v>0</v>
      </c>
      <c r="AZ18" s="78">
        <v>0</v>
      </c>
      <c r="BA18" s="78">
        <v>0</v>
      </c>
      <c r="BB18" s="78">
        <v>0</v>
      </c>
      <c r="BC18" s="78">
        <v>0</v>
      </c>
      <c r="BD18" s="78">
        <v>0</v>
      </c>
      <c r="BE18" s="78">
        <v>0</v>
      </c>
      <c r="BF18" s="78">
        <v>0</v>
      </c>
      <c r="BG18" s="78">
        <v>0</v>
      </c>
      <c r="BH18" s="78">
        <v>0</v>
      </c>
      <c r="BI18" s="78">
        <v>0</v>
      </c>
      <c r="BJ18" s="78">
        <v>0</v>
      </c>
      <c r="BK18" s="78">
        <v>0</v>
      </c>
      <c r="BL18" s="78">
        <v>0</v>
      </c>
      <c r="BM18" s="78">
        <v>0</v>
      </c>
      <c r="BN18" s="78">
        <v>0</v>
      </c>
      <c r="BO18" s="78">
        <v>0</v>
      </c>
      <c r="BP18" s="78">
        <v>0</v>
      </c>
      <c r="BQ18" s="78">
        <v>0</v>
      </c>
      <c r="BR18" s="78">
        <v>0</v>
      </c>
      <c r="BS18" s="78">
        <v>0</v>
      </c>
      <c r="BT18" s="78">
        <v>0</v>
      </c>
      <c r="BU18" s="78">
        <v>0</v>
      </c>
      <c r="BV18" s="78">
        <v>0</v>
      </c>
      <c r="BW18" s="78">
        <v>0</v>
      </c>
      <c r="BX18" s="78">
        <v>0</v>
      </c>
      <c r="BY18" s="78">
        <v>0</v>
      </c>
      <c r="BZ18" s="78">
        <v>0</v>
      </c>
      <c r="CA18" s="78">
        <v>0</v>
      </c>
      <c r="CB18" s="78">
        <v>0</v>
      </c>
      <c r="CC18" s="78">
        <v>0</v>
      </c>
      <c r="CD18" s="78">
        <v>0</v>
      </c>
      <c r="CE18" s="78">
        <v>0</v>
      </c>
      <c r="CF18" s="78">
        <v>0</v>
      </c>
      <c r="CG18" s="78">
        <v>0</v>
      </c>
      <c r="CH18" s="78">
        <v>0</v>
      </c>
      <c r="CI18" s="78">
        <v>0</v>
      </c>
      <c r="CJ18" s="78">
        <v>0</v>
      </c>
      <c r="CK18" s="78">
        <v>0</v>
      </c>
      <c r="CL18" s="78">
        <v>0</v>
      </c>
      <c r="CM18" s="78">
        <v>0</v>
      </c>
      <c r="CN18" s="78">
        <v>0</v>
      </c>
      <c r="CO18" s="78">
        <v>0</v>
      </c>
      <c r="CP18" s="78">
        <v>0</v>
      </c>
      <c r="CQ18" s="78">
        <v>0</v>
      </c>
      <c r="CR18" s="78">
        <v>0</v>
      </c>
      <c r="CS18" s="78">
        <v>0</v>
      </c>
      <c r="CT18" s="78">
        <v>0</v>
      </c>
      <c r="CU18" s="78">
        <v>0</v>
      </c>
      <c r="CV18" s="78">
        <v>0</v>
      </c>
      <c r="CW18" s="78">
        <v>0</v>
      </c>
      <c r="CX18" s="78">
        <v>0</v>
      </c>
      <c r="CY18" s="78">
        <v>0</v>
      </c>
      <c r="CZ18" s="78">
        <v>0</v>
      </c>
      <c r="DA18" s="78">
        <v>0</v>
      </c>
      <c r="DB18" s="78">
        <v>0</v>
      </c>
      <c r="DC18" s="78">
        <v>0</v>
      </c>
      <c r="DD18" s="78">
        <v>0</v>
      </c>
      <c r="DE18" s="78">
        <v>0</v>
      </c>
      <c r="DF18" s="85">
        <v>0</v>
      </c>
      <c r="DG18" s="85">
        <v>0</v>
      </c>
      <c r="DH18" s="89">
        <v>0</v>
      </c>
      <c r="DI18" s="85">
        <v>0</v>
      </c>
      <c r="DJ18" s="78">
        <v>0</v>
      </c>
      <c r="DK18" s="78">
        <v>0</v>
      </c>
      <c r="DL18" s="78">
        <v>0</v>
      </c>
      <c r="DM18" s="78">
        <v>0</v>
      </c>
      <c r="DN18" s="78">
        <v>0</v>
      </c>
      <c r="DO18" s="78">
        <v>0</v>
      </c>
      <c r="DP18" s="78">
        <v>0</v>
      </c>
      <c r="DQ18" s="78">
        <v>0</v>
      </c>
    </row>
    <row r="19" spans="1:121" ht="13.5">
      <c r="A19" s="15" t="s">
        <v>11</v>
      </c>
      <c r="B19" s="78">
        <v>0</v>
      </c>
      <c r="C19" s="78">
        <v>0</v>
      </c>
      <c r="D19" s="78">
        <v>0</v>
      </c>
      <c r="E19" s="78">
        <v>0</v>
      </c>
      <c r="F19" s="78">
        <v>0</v>
      </c>
      <c r="G19" s="78">
        <v>0</v>
      </c>
      <c r="H19" s="78">
        <v>0</v>
      </c>
      <c r="I19" s="78">
        <v>0</v>
      </c>
      <c r="J19" s="78">
        <v>1.2299999999999998</v>
      </c>
      <c r="K19" s="78">
        <v>0.9104</v>
      </c>
      <c r="L19" s="78">
        <v>0.7951399999999994</v>
      </c>
      <c r="M19" s="78">
        <v>0.9951530000000001</v>
      </c>
      <c r="N19" s="78">
        <v>0.08999999999999997</v>
      </c>
      <c r="O19" s="78">
        <v>-0.04695100000000002</v>
      </c>
      <c r="P19" s="78">
        <v>-0.09999999999999992</v>
      </c>
      <c r="Q19" s="78">
        <v>-0.01100000000000001</v>
      </c>
      <c r="R19" s="78">
        <v>-0.345011</v>
      </c>
      <c r="S19" s="78">
        <v>0</v>
      </c>
      <c r="T19" s="78">
        <v>0</v>
      </c>
      <c r="U19" s="78">
        <v>-0.8244</v>
      </c>
      <c r="V19" s="78">
        <v>-0.059157</v>
      </c>
      <c r="W19" s="78">
        <v>-0.03686399999999998</v>
      </c>
      <c r="X19" s="78">
        <v>0.7426889999999999</v>
      </c>
      <c r="Y19" s="78">
        <v>2.0593079999999997</v>
      </c>
      <c r="Z19" s="78">
        <v>1.8813430000000002</v>
      </c>
      <c r="AA19" s="78">
        <v>0.7823510000000002</v>
      </c>
      <c r="AB19" s="78">
        <v>3.281587</v>
      </c>
      <c r="AC19" s="78">
        <v>0.6544300000000001</v>
      </c>
      <c r="AD19" s="78">
        <v>-1.016352</v>
      </c>
      <c r="AE19" s="78">
        <v>0.06723200000000018</v>
      </c>
      <c r="AF19" s="78">
        <v>-0.37493</v>
      </c>
      <c r="AG19" s="78">
        <v>-1.354902</v>
      </c>
      <c r="AH19" s="78">
        <v>-1.3339820000000002</v>
      </c>
      <c r="AI19" s="78">
        <v>1.6021679999999998</v>
      </c>
      <c r="AJ19" s="78">
        <v>-0.816135</v>
      </c>
      <c r="AK19" s="78">
        <v>1.0839379999999998</v>
      </c>
      <c r="AL19" s="78">
        <v>2.7173439999999998</v>
      </c>
      <c r="AM19" s="78">
        <v>5.317907999999999</v>
      </c>
      <c r="AN19" s="78">
        <v>3.797058</v>
      </c>
      <c r="AO19" s="78">
        <v>5.713839999999999</v>
      </c>
      <c r="AP19" s="78">
        <v>-1.129803</v>
      </c>
      <c r="AQ19" s="78">
        <v>0.3619210000000006</v>
      </c>
      <c r="AR19" s="78">
        <v>-6.848459999999999</v>
      </c>
      <c r="AS19" s="78">
        <v>-6.217582999999999</v>
      </c>
      <c r="AT19" s="78">
        <v>-7.438491</v>
      </c>
      <c r="AU19" s="78">
        <v>-2.06649</v>
      </c>
      <c r="AV19" s="78">
        <v>-9.904547999999998</v>
      </c>
      <c r="AW19" s="78">
        <v>-8.607482999999998</v>
      </c>
      <c r="AX19" s="78">
        <v>-11.555387999999999</v>
      </c>
      <c r="AY19" s="78">
        <v>-10.276291</v>
      </c>
      <c r="AZ19" s="78">
        <v>-10.261971</v>
      </c>
      <c r="BA19" s="78">
        <v>-5.780526</v>
      </c>
      <c r="BB19" s="78">
        <v>-10.994391999999998</v>
      </c>
      <c r="BC19" s="78">
        <v>-9.180467</v>
      </c>
      <c r="BD19" s="78">
        <v>-16.885130000000004</v>
      </c>
      <c r="BE19" s="78">
        <v>-11.309804</v>
      </c>
      <c r="BF19" s="78">
        <v>-17.627003000000002</v>
      </c>
      <c r="BG19" s="78">
        <v>-18.500927</v>
      </c>
      <c r="BH19" s="78">
        <v>-35.115747</v>
      </c>
      <c r="BI19" s="78">
        <v>-40.252201</v>
      </c>
      <c r="BJ19" s="78">
        <v>-33.599255</v>
      </c>
      <c r="BK19" s="78">
        <v>-32.520604999999996</v>
      </c>
      <c r="BL19" s="78">
        <v>-48.672757</v>
      </c>
      <c r="BM19" s="78">
        <v>-32.953790999999995</v>
      </c>
      <c r="BN19" s="78">
        <v>-0.08348099999999992</v>
      </c>
      <c r="BO19" s="78">
        <v>6.946028</v>
      </c>
      <c r="BP19" s="78">
        <v>-5.995436</v>
      </c>
      <c r="BQ19" s="78">
        <v>-6.228972000000001</v>
      </c>
      <c r="BR19" s="78">
        <v>-9.134153999999999</v>
      </c>
      <c r="BS19" s="78">
        <v>0.33385200000000026</v>
      </c>
      <c r="BT19" s="78">
        <v>-10.77572</v>
      </c>
      <c r="BU19" s="78">
        <v>-11.946069000000001</v>
      </c>
      <c r="BV19" s="78">
        <v>-8.443042169999998</v>
      </c>
      <c r="BW19" s="78">
        <v>3.4320508399999987</v>
      </c>
      <c r="BX19" s="78">
        <v>-12.8199346</v>
      </c>
      <c r="BY19" s="78">
        <v>6.8066855199999985</v>
      </c>
      <c r="BZ19" s="78">
        <v>-4.937898000000001</v>
      </c>
      <c r="CA19" s="78">
        <v>7.748852999999999</v>
      </c>
      <c r="CB19" s="78">
        <v>1.553446000000001</v>
      </c>
      <c r="CC19" s="78">
        <v>-0.8331330000000001</v>
      </c>
      <c r="CD19" s="78">
        <v>-11.270857</v>
      </c>
      <c r="CE19" s="78">
        <v>-18.648346000000004</v>
      </c>
      <c r="CF19" s="78">
        <v>-31.460488</v>
      </c>
      <c r="CG19" s="78">
        <v>-33.696963</v>
      </c>
      <c r="CH19" s="78">
        <v>-22.899908</v>
      </c>
      <c r="CI19" s="78">
        <v>-13.548572</v>
      </c>
      <c r="CJ19" s="78">
        <v>-16.801567000000002</v>
      </c>
      <c r="CK19" s="78">
        <v>-9.921479999999999</v>
      </c>
      <c r="CL19" s="78">
        <v>13.690495</v>
      </c>
      <c r="CM19" s="78">
        <v>29.060039</v>
      </c>
      <c r="CN19" s="78">
        <v>14.758849000000001</v>
      </c>
      <c r="CO19" s="78">
        <v>16.163136</v>
      </c>
      <c r="CP19" s="78">
        <v>21.839213</v>
      </c>
      <c r="CQ19" s="78">
        <v>26.402981</v>
      </c>
      <c r="CR19" s="78">
        <v>39.582618000000004</v>
      </c>
      <c r="CS19" s="78">
        <v>23.864427</v>
      </c>
      <c r="CT19" s="78">
        <v>21.516133999999997</v>
      </c>
      <c r="CU19" s="78">
        <v>28.556534</v>
      </c>
      <c r="CV19" s="78">
        <v>14.453929000000002</v>
      </c>
      <c r="CW19" s="78">
        <v>15.978985999999999</v>
      </c>
      <c r="CX19" s="78">
        <v>21.958563</v>
      </c>
      <c r="CY19" s="78">
        <v>18.255022999999998</v>
      </c>
      <c r="CZ19" s="78">
        <v>14.516840000000002</v>
      </c>
      <c r="DA19" s="78">
        <v>34.599959</v>
      </c>
      <c r="DB19" s="78">
        <v>48.568968</v>
      </c>
      <c r="DC19" s="78">
        <v>23.906523</v>
      </c>
      <c r="DD19" s="78">
        <v>25.464896999999993</v>
      </c>
      <c r="DE19" s="78">
        <v>11.423607000000004</v>
      </c>
      <c r="DF19" s="85">
        <v>31.432435</v>
      </c>
      <c r="DG19" s="85">
        <v>76.080353</v>
      </c>
      <c r="DH19" s="89">
        <v>80.875505</v>
      </c>
      <c r="DI19" s="85">
        <v>43.147689</v>
      </c>
      <c r="DJ19" s="78">
        <v>3.482571</v>
      </c>
      <c r="DK19" s="78">
        <v>13.253377</v>
      </c>
      <c r="DL19" s="78">
        <v>6.260892999999999</v>
      </c>
      <c r="DM19" s="78">
        <v>20.768353</v>
      </c>
      <c r="DN19" s="78">
        <v>21.714852999999998</v>
      </c>
      <c r="DO19" s="78">
        <v>35.874864</v>
      </c>
      <c r="DP19" s="78">
        <v>45.838093</v>
      </c>
      <c r="DQ19" s="78">
        <v>76.979013</v>
      </c>
    </row>
    <row r="20" spans="1:121" ht="13.5">
      <c r="A20" s="4" t="s">
        <v>6</v>
      </c>
      <c r="B20" s="78">
        <v>0</v>
      </c>
      <c r="C20" s="78">
        <v>0</v>
      </c>
      <c r="D20" s="78">
        <v>0</v>
      </c>
      <c r="E20" s="78">
        <v>0</v>
      </c>
      <c r="F20" s="78">
        <v>0</v>
      </c>
      <c r="G20" s="78">
        <v>0</v>
      </c>
      <c r="H20" s="78">
        <v>0</v>
      </c>
      <c r="I20" s="78">
        <v>0</v>
      </c>
      <c r="J20" s="78">
        <v>1.2452999999999999</v>
      </c>
      <c r="K20" s="78">
        <v>0.9104</v>
      </c>
      <c r="L20" s="78">
        <v>0.7951399999999994</v>
      </c>
      <c r="M20" s="78">
        <v>1.1689</v>
      </c>
      <c r="N20" s="78">
        <v>0.29985575</v>
      </c>
      <c r="O20" s="78">
        <v>0.27896725000000017</v>
      </c>
      <c r="P20" s="78">
        <v>0.4603</v>
      </c>
      <c r="Q20" s="78">
        <v>0.5602999999999999</v>
      </c>
      <c r="R20" s="78">
        <v>0</v>
      </c>
      <c r="S20" s="78">
        <v>0</v>
      </c>
      <c r="T20" s="78">
        <v>0</v>
      </c>
      <c r="U20" s="78">
        <v>0.333582</v>
      </c>
      <c r="V20" s="78">
        <v>0</v>
      </c>
      <c r="W20" s="78">
        <v>0.158095</v>
      </c>
      <c r="X20" s="78">
        <v>1.366842</v>
      </c>
      <c r="Y20" s="78">
        <v>2.10756</v>
      </c>
      <c r="Z20" s="78">
        <v>2.797746</v>
      </c>
      <c r="AA20" s="78">
        <v>2.500878</v>
      </c>
      <c r="AB20" s="78">
        <v>4.230765</v>
      </c>
      <c r="AC20" s="78">
        <v>2.30207</v>
      </c>
      <c r="AD20" s="78">
        <v>2.01198</v>
      </c>
      <c r="AE20" s="78">
        <v>2.465555</v>
      </c>
      <c r="AF20" s="78">
        <v>2.227928</v>
      </c>
      <c r="AG20" s="78">
        <v>2.600639</v>
      </c>
      <c r="AH20" s="78">
        <v>2.786444</v>
      </c>
      <c r="AI20" s="78">
        <v>4.514734</v>
      </c>
      <c r="AJ20" s="78">
        <v>5.051476</v>
      </c>
      <c r="AK20" s="78">
        <v>6.888966</v>
      </c>
      <c r="AL20" s="78">
        <v>7.085071</v>
      </c>
      <c r="AM20" s="78">
        <v>9.396638</v>
      </c>
      <c r="AN20" s="78">
        <v>11.820881</v>
      </c>
      <c r="AO20" s="78">
        <v>13.818617</v>
      </c>
      <c r="AP20" s="78">
        <v>7.883366</v>
      </c>
      <c r="AQ20" s="78">
        <v>8.302053</v>
      </c>
      <c r="AR20" s="78">
        <v>9.967239</v>
      </c>
      <c r="AS20" s="78">
        <v>9.251255</v>
      </c>
      <c r="AT20" s="78">
        <v>7.527007</v>
      </c>
      <c r="AU20" s="78">
        <v>11.841996</v>
      </c>
      <c r="AV20" s="78">
        <v>11.276806</v>
      </c>
      <c r="AW20" s="78">
        <v>12.900617</v>
      </c>
      <c r="AX20" s="78">
        <v>8.723525</v>
      </c>
      <c r="AY20" s="78">
        <v>5.263715</v>
      </c>
      <c r="AZ20" s="78">
        <v>11.636089</v>
      </c>
      <c r="BA20" s="78">
        <v>10.830888</v>
      </c>
      <c r="BB20" s="78">
        <v>5.171019</v>
      </c>
      <c r="BC20" s="78">
        <v>6.262036</v>
      </c>
      <c r="BD20" s="78">
        <v>10.201035</v>
      </c>
      <c r="BE20" s="78">
        <v>15.030487</v>
      </c>
      <c r="BF20" s="78">
        <v>5.903837</v>
      </c>
      <c r="BG20" s="78">
        <v>4.113585</v>
      </c>
      <c r="BH20" s="78">
        <v>3.616394</v>
      </c>
      <c r="BI20" s="78">
        <v>4.664083</v>
      </c>
      <c r="BJ20" s="78">
        <v>1.422892</v>
      </c>
      <c r="BK20" s="78">
        <v>1.27859</v>
      </c>
      <c r="BL20" s="78">
        <v>0.500275</v>
      </c>
      <c r="BM20" s="78">
        <v>2.162739</v>
      </c>
      <c r="BN20" s="78">
        <v>7.230971</v>
      </c>
      <c r="BO20" s="78">
        <v>7.702537</v>
      </c>
      <c r="BP20" s="78">
        <v>8.350084</v>
      </c>
      <c r="BQ20" s="78">
        <v>9.541519</v>
      </c>
      <c r="BR20" s="78">
        <v>5.306719</v>
      </c>
      <c r="BS20" s="78">
        <v>5.296279</v>
      </c>
      <c r="BT20" s="78">
        <v>6.485848</v>
      </c>
      <c r="BU20" s="78">
        <v>11.486593</v>
      </c>
      <c r="BV20" s="78">
        <v>9.92479608</v>
      </c>
      <c r="BW20" s="78">
        <v>12.06913845</v>
      </c>
      <c r="BX20" s="78">
        <v>21.142637060000002</v>
      </c>
      <c r="BY20" s="78">
        <v>24.18946458</v>
      </c>
      <c r="BZ20" s="78">
        <v>15.268849</v>
      </c>
      <c r="CA20" s="78">
        <v>19.863459</v>
      </c>
      <c r="CB20" s="78">
        <v>21.628978</v>
      </c>
      <c r="CC20" s="78">
        <v>20.772288</v>
      </c>
      <c r="CD20" s="78">
        <v>17.008346</v>
      </c>
      <c r="CE20" s="78">
        <v>17.036496</v>
      </c>
      <c r="CF20" s="78">
        <v>20.34394</v>
      </c>
      <c r="CG20" s="78">
        <v>19.190998</v>
      </c>
      <c r="CH20" s="78">
        <v>16.707688</v>
      </c>
      <c r="CI20" s="78">
        <v>17.853315</v>
      </c>
      <c r="CJ20" s="78">
        <v>25.327578</v>
      </c>
      <c r="CK20" s="78">
        <v>22.031507</v>
      </c>
      <c r="CL20" s="78">
        <v>19.334474</v>
      </c>
      <c r="CM20" s="78">
        <v>29.751261</v>
      </c>
      <c r="CN20" s="78">
        <v>24.055603</v>
      </c>
      <c r="CO20" s="78">
        <v>23.80047</v>
      </c>
      <c r="CP20" s="78">
        <v>23.410592</v>
      </c>
      <c r="CQ20" s="78">
        <v>29.567035</v>
      </c>
      <c r="CR20" s="78">
        <v>44.685281</v>
      </c>
      <c r="CS20" s="78">
        <v>33.49688</v>
      </c>
      <c r="CT20" s="78">
        <v>40.190099</v>
      </c>
      <c r="CU20" s="78">
        <v>35.984248</v>
      </c>
      <c r="CV20" s="78">
        <v>31.54125</v>
      </c>
      <c r="CW20" s="78">
        <v>39.862099</v>
      </c>
      <c r="CX20" s="78">
        <v>51.831699</v>
      </c>
      <c r="CY20" s="78">
        <v>30.503807</v>
      </c>
      <c r="CZ20" s="78">
        <v>41.864316</v>
      </c>
      <c r="DA20" s="78">
        <v>52.70723</v>
      </c>
      <c r="DB20" s="78">
        <v>58.576733</v>
      </c>
      <c r="DC20" s="78">
        <v>57.494901</v>
      </c>
      <c r="DD20" s="78">
        <v>59.440355</v>
      </c>
      <c r="DE20" s="78">
        <v>48.445092</v>
      </c>
      <c r="DF20" s="85">
        <v>45.435476</v>
      </c>
      <c r="DG20" s="85">
        <v>79.151509</v>
      </c>
      <c r="DH20" s="89">
        <v>85.192335</v>
      </c>
      <c r="DI20" s="85">
        <v>45.981561</v>
      </c>
      <c r="DJ20" s="78">
        <v>22.673723</v>
      </c>
      <c r="DK20" s="78">
        <v>30.980013</v>
      </c>
      <c r="DL20" s="78">
        <v>34.505967</v>
      </c>
      <c r="DM20" s="78">
        <v>45.644787</v>
      </c>
      <c r="DN20" s="78">
        <v>33.592836</v>
      </c>
      <c r="DO20" s="78">
        <v>61.909922</v>
      </c>
      <c r="DP20" s="78">
        <v>125.538501</v>
      </c>
      <c r="DQ20" s="78">
        <v>193.16472</v>
      </c>
    </row>
    <row r="21" spans="1:121" ht="13.5">
      <c r="A21" s="4" t="s">
        <v>7</v>
      </c>
      <c r="B21" s="78">
        <v>0</v>
      </c>
      <c r="C21" s="78">
        <v>0</v>
      </c>
      <c r="D21" s="78">
        <v>0</v>
      </c>
      <c r="E21" s="78">
        <v>0</v>
      </c>
      <c r="F21" s="78">
        <v>0</v>
      </c>
      <c r="G21" s="78">
        <v>0</v>
      </c>
      <c r="H21" s="78">
        <v>0</v>
      </c>
      <c r="I21" s="78">
        <v>0</v>
      </c>
      <c r="J21" s="78">
        <v>0.015300000000000001</v>
      </c>
      <c r="K21" s="78">
        <v>0</v>
      </c>
      <c r="L21" s="78">
        <v>0</v>
      </c>
      <c r="M21" s="78">
        <v>0.173747</v>
      </c>
      <c r="N21" s="78">
        <v>0.20985575</v>
      </c>
      <c r="O21" s="78">
        <v>0.3259182500000002</v>
      </c>
      <c r="P21" s="78">
        <v>0.5602999999999999</v>
      </c>
      <c r="Q21" s="78">
        <v>0.5712999999999999</v>
      </c>
      <c r="R21" s="78">
        <v>0.345011</v>
      </c>
      <c r="S21" s="78">
        <v>0</v>
      </c>
      <c r="T21" s="78">
        <v>0</v>
      </c>
      <c r="U21" s="78">
        <v>1.157982</v>
      </c>
      <c r="V21" s="78">
        <v>0.059157</v>
      </c>
      <c r="W21" s="78">
        <v>0.194959</v>
      </c>
      <c r="X21" s="78">
        <v>0.624153</v>
      </c>
      <c r="Y21" s="78">
        <v>0.048252</v>
      </c>
      <c r="Z21" s="78">
        <v>0.916403</v>
      </c>
      <c r="AA21" s="78">
        <v>1.718527</v>
      </c>
      <c r="AB21" s="78">
        <v>0.949178</v>
      </c>
      <c r="AC21" s="78">
        <v>1.64764</v>
      </c>
      <c r="AD21" s="78">
        <v>3.028332</v>
      </c>
      <c r="AE21" s="78">
        <v>2.398323</v>
      </c>
      <c r="AF21" s="78">
        <v>2.602858</v>
      </c>
      <c r="AG21" s="78">
        <v>3.955541</v>
      </c>
      <c r="AH21" s="78">
        <v>4.120426</v>
      </c>
      <c r="AI21" s="78">
        <v>2.912566</v>
      </c>
      <c r="AJ21" s="78">
        <v>5.867611</v>
      </c>
      <c r="AK21" s="78">
        <v>5.805028</v>
      </c>
      <c r="AL21" s="78">
        <v>4.367727</v>
      </c>
      <c r="AM21" s="78">
        <v>4.07873</v>
      </c>
      <c r="AN21" s="78">
        <v>8.023823</v>
      </c>
      <c r="AO21" s="78">
        <v>8.104777</v>
      </c>
      <c r="AP21" s="78">
        <v>9.013169</v>
      </c>
      <c r="AQ21" s="78">
        <v>7.940132</v>
      </c>
      <c r="AR21" s="78">
        <v>16.815699</v>
      </c>
      <c r="AS21" s="78">
        <v>15.468838</v>
      </c>
      <c r="AT21" s="78">
        <v>14.965498</v>
      </c>
      <c r="AU21" s="78">
        <v>13.908486</v>
      </c>
      <c r="AV21" s="78">
        <v>21.181354</v>
      </c>
      <c r="AW21" s="78">
        <v>21.5081</v>
      </c>
      <c r="AX21" s="78">
        <v>20.278913</v>
      </c>
      <c r="AY21" s="78">
        <v>15.540006</v>
      </c>
      <c r="AZ21" s="78">
        <v>21.89806</v>
      </c>
      <c r="BA21" s="78">
        <v>16.611414</v>
      </c>
      <c r="BB21" s="78">
        <v>16.165411</v>
      </c>
      <c r="BC21" s="78">
        <v>15.442503</v>
      </c>
      <c r="BD21" s="78">
        <v>27.086165</v>
      </c>
      <c r="BE21" s="78">
        <v>26.340291</v>
      </c>
      <c r="BF21" s="78">
        <v>23.53084</v>
      </c>
      <c r="BG21" s="78">
        <v>22.614512</v>
      </c>
      <c r="BH21" s="78">
        <v>38.732141</v>
      </c>
      <c r="BI21" s="78">
        <v>44.916284</v>
      </c>
      <c r="BJ21" s="78">
        <v>35.022147</v>
      </c>
      <c r="BK21" s="78">
        <v>33.799195</v>
      </c>
      <c r="BL21" s="78">
        <v>49.173032</v>
      </c>
      <c r="BM21" s="78">
        <v>35.11653</v>
      </c>
      <c r="BN21" s="78">
        <v>7.314452</v>
      </c>
      <c r="BO21" s="78">
        <v>0.756509</v>
      </c>
      <c r="BP21" s="78">
        <v>14.34552</v>
      </c>
      <c r="BQ21" s="78">
        <v>15.770491</v>
      </c>
      <c r="BR21" s="78">
        <v>14.440873</v>
      </c>
      <c r="BS21" s="78">
        <v>4.962427</v>
      </c>
      <c r="BT21" s="78">
        <v>17.261568</v>
      </c>
      <c r="BU21" s="78">
        <v>23.432662</v>
      </c>
      <c r="BV21" s="78">
        <v>18.36783825</v>
      </c>
      <c r="BW21" s="78">
        <v>8.637087610000002</v>
      </c>
      <c r="BX21" s="78">
        <v>33.96257166</v>
      </c>
      <c r="BY21" s="78">
        <v>17.38277906</v>
      </c>
      <c r="BZ21" s="78">
        <v>20.206747</v>
      </c>
      <c r="CA21" s="78">
        <v>12.114606</v>
      </c>
      <c r="CB21" s="78">
        <v>20.075532</v>
      </c>
      <c r="CC21" s="78">
        <v>21.605421</v>
      </c>
      <c r="CD21" s="78">
        <v>28.279203</v>
      </c>
      <c r="CE21" s="78">
        <v>35.684842</v>
      </c>
      <c r="CF21" s="78">
        <v>51.804428</v>
      </c>
      <c r="CG21" s="78">
        <v>52.887961</v>
      </c>
      <c r="CH21" s="78">
        <v>39.607596</v>
      </c>
      <c r="CI21" s="78">
        <v>31.401887</v>
      </c>
      <c r="CJ21" s="78">
        <v>42.129145</v>
      </c>
      <c r="CK21" s="78">
        <v>31.952987</v>
      </c>
      <c r="CL21" s="78">
        <v>5.643979</v>
      </c>
      <c r="CM21" s="78">
        <v>0.691222</v>
      </c>
      <c r="CN21" s="78">
        <v>9.296754</v>
      </c>
      <c r="CO21" s="78">
        <v>7.637334</v>
      </c>
      <c r="CP21" s="78">
        <v>1.571379</v>
      </c>
      <c r="CQ21" s="78">
        <v>3.164054</v>
      </c>
      <c r="CR21" s="78">
        <v>5.102663</v>
      </c>
      <c r="CS21" s="78">
        <v>9.632453</v>
      </c>
      <c r="CT21" s="78">
        <v>18.673965</v>
      </c>
      <c r="CU21" s="78">
        <v>7.427714</v>
      </c>
      <c r="CV21" s="78">
        <v>17.087321</v>
      </c>
      <c r="CW21" s="78">
        <v>23.883113</v>
      </c>
      <c r="CX21" s="78">
        <v>29.873136</v>
      </c>
      <c r="CY21" s="78">
        <v>12.248784</v>
      </c>
      <c r="CZ21" s="78">
        <v>27.347476</v>
      </c>
      <c r="DA21" s="78">
        <v>18.107271</v>
      </c>
      <c r="DB21" s="78">
        <v>10.007765</v>
      </c>
      <c r="DC21" s="78">
        <v>33.588378</v>
      </c>
      <c r="DD21" s="78">
        <v>33.975458</v>
      </c>
      <c r="DE21" s="78">
        <v>37.021485</v>
      </c>
      <c r="DF21" s="85">
        <v>14.003041</v>
      </c>
      <c r="DG21" s="85">
        <v>3.071156</v>
      </c>
      <c r="DH21" s="89">
        <v>4.31683</v>
      </c>
      <c r="DI21" s="85">
        <v>2.833872</v>
      </c>
      <c r="DJ21" s="78">
        <v>19.191152</v>
      </c>
      <c r="DK21" s="78">
        <v>17.726636</v>
      </c>
      <c r="DL21" s="78">
        <v>28.245074</v>
      </c>
      <c r="DM21" s="78">
        <v>24.876434</v>
      </c>
      <c r="DN21" s="78">
        <v>11.877983</v>
      </c>
      <c r="DO21" s="78">
        <v>26.035058</v>
      </c>
      <c r="DP21" s="78">
        <v>79.700408</v>
      </c>
      <c r="DQ21" s="78">
        <v>116.185707</v>
      </c>
    </row>
    <row r="22" spans="1:121" ht="13.5">
      <c r="A22" s="14"/>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85"/>
      <c r="DG22" s="85"/>
      <c r="DH22" s="89"/>
      <c r="DI22" s="85"/>
      <c r="DJ22" s="78"/>
      <c r="DK22" s="78"/>
      <c r="DL22" s="78"/>
      <c r="DM22" s="78"/>
      <c r="DN22" s="78"/>
      <c r="DO22" s="78"/>
      <c r="DP22" s="78"/>
      <c r="DQ22" s="78"/>
    </row>
    <row r="23" spans="1:121" s="55" customFormat="1" ht="16.5">
      <c r="A23" s="12" t="s">
        <v>18</v>
      </c>
      <c r="B23" s="78">
        <v>-2.55215</v>
      </c>
      <c r="C23" s="78">
        <v>-10.072825</v>
      </c>
      <c r="D23" s="78">
        <v>-16.316756249999997</v>
      </c>
      <c r="E23" s="78">
        <v>-2.6275187499999992</v>
      </c>
      <c r="F23" s="78">
        <v>-5.369749999999999</v>
      </c>
      <c r="G23" s="78">
        <v>-10.41234375</v>
      </c>
      <c r="H23" s="78">
        <v>-7.069250694444444</v>
      </c>
      <c r="I23" s="78">
        <v>-13.114338194444445</v>
      </c>
      <c r="J23" s="78">
        <v>-6.3141875</v>
      </c>
      <c r="K23" s="78">
        <v>-8.85802339934179</v>
      </c>
      <c r="L23" s="78">
        <v>-12.66383167525861</v>
      </c>
      <c r="M23" s="78">
        <v>-18.755671680184083</v>
      </c>
      <c r="N23" s="78">
        <v>-16.398009459873045</v>
      </c>
      <c r="O23" s="78">
        <v>-17.203917845617937</v>
      </c>
      <c r="P23" s="78">
        <v>-17.129788706652793</v>
      </c>
      <c r="Q23" s="78">
        <v>-16.88414809651389</v>
      </c>
      <c r="R23" s="78">
        <v>-18.754383736473574</v>
      </c>
      <c r="S23" s="78">
        <v>-20.84652820250552</v>
      </c>
      <c r="T23" s="78">
        <v>-18.870453764653412</v>
      </c>
      <c r="U23" s="78">
        <v>-22.383932094434964</v>
      </c>
      <c r="V23" s="78">
        <v>-14.465481687366122</v>
      </c>
      <c r="W23" s="78">
        <v>-13.251300041164015</v>
      </c>
      <c r="X23" s="78">
        <v>-15.886033473047505</v>
      </c>
      <c r="Y23" s="78">
        <v>-23.68308739626737</v>
      </c>
      <c r="Z23" s="78">
        <v>-15.585746238634126</v>
      </c>
      <c r="AA23" s="78">
        <v>-12.163467433457885</v>
      </c>
      <c r="AB23" s="78">
        <v>-10.379982803040846</v>
      </c>
      <c r="AC23" s="78">
        <v>-18.091201846598985</v>
      </c>
      <c r="AD23" s="78">
        <v>-18.56106869362775</v>
      </c>
      <c r="AE23" s="78">
        <v>-15.011616905966832</v>
      </c>
      <c r="AF23" s="78">
        <v>-10.4741312575608</v>
      </c>
      <c r="AG23" s="78">
        <v>-20.793340339478384</v>
      </c>
      <c r="AH23" s="78">
        <v>-31.314230514057165</v>
      </c>
      <c r="AI23" s="78">
        <v>-23.443856683170964</v>
      </c>
      <c r="AJ23" s="78">
        <v>-17.798415309410224</v>
      </c>
      <c r="AK23" s="78">
        <v>-30.257499726389916</v>
      </c>
      <c r="AL23" s="78">
        <v>-30.872833554829477</v>
      </c>
      <c r="AM23" s="78">
        <v>-28.107219254765255</v>
      </c>
      <c r="AN23" s="78">
        <v>-25.441750524811752</v>
      </c>
      <c r="AO23" s="78">
        <v>-25.65984322824555</v>
      </c>
      <c r="AP23" s="78">
        <v>-22.379397073116856</v>
      </c>
      <c r="AQ23" s="78">
        <v>-20.663854708977183</v>
      </c>
      <c r="AR23" s="78">
        <v>-14.296167370438226</v>
      </c>
      <c r="AS23" s="78">
        <v>-39.22249657921411</v>
      </c>
      <c r="AT23" s="78">
        <v>-38.73591566564992</v>
      </c>
      <c r="AU23" s="78">
        <v>-45.92212705890394</v>
      </c>
      <c r="AV23" s="78">
        <v>-43.253647538249126</v>
      </c>
      <c r="AW23" s="78">
        <v>-26.6046031091023</v>
      </c>
      <c r="AX23" s="78">
        <v>-34.90671123281291</v>
      </c>
      <c r="AY23" s="78">
        <v>-48.14079225562888</v>
      </c>
      <c r="AZ23" s="78">
        <v>-25.216598868693353</v>
      </c>
      <c r="BA23" s="78">
        <v>-39.65737880554762</v>
      </c>
      <c r="BB23" s="78">
        <v>-25.137646653356697</v>
      </c>
      <c r="BC23" s="78">
        <v>-27.987744115450823</v>
      </c>
      <c r="BD23" s="78">
        <v>-15.756610129930237</v>
      </c>
      <c r="BE23" s="78">
        <v>-19.407105221432488</v>
      </c>
      <c r="BF23" s="78">
        <v>-43.42787089753455</v>
      </c>
      <c r="BG23" s="78">
        <v>-54.823991294596794</v>
      </c>
      <c r="BH23" s="78">
        <v>-35.72178269442003</v>
      </c>
      <c r="BI23" s="78">
        <v>-56.00148952381872</v>
      </c>
      <c r="BJ23" s="78">
        <v>-60.38735474506916</v>
      </c>
      <c r="BK23" s="78">
        <v>-75.86491915512701</v>
      </c>
      <c r="BL23" s="78">
        <v>-87.00784250172177</v>
      </c>
      <c r="BM23" s="78">
        <v>-87.89922628833963</v>
      </c>
      <c r="BN23" s="78">
        <v>-52.630460984724294</v>
      </c>
      <c r="BO23" s="78">
        <v>-61.316301660695785</v>
      </c>
      <c r="BP23" s="78">
        <v>-51.051034082709236</v>
      </c>
      <c r="BQ23" s="78">
        <v>-111.30260473800786</v>
      </c>
      <c r="BR23" s="78">
        <v>-57.61951089469582</v>
      </c>
      <c r="BS23" s="78">
        <v>-61.96875158525461</v>
      </c>
      <c r="BT23" s="78">
        <v>-51.140398259888286</v>
      </c>
      <c r="BU23" s="78">
        <v>-90.03097692253533</v>
      </c>
      <c r="BV23" s="78">
        <v>-21.572120124296617</v>
      </c>
      <c r="BW23" s="78">
        <v>-23.89584061366071</v>
      </c>
      <c r="BX23" s="78">
        <v>27.997128891049897</v>
      </c>
      <c r="BY23" s="78">
        <v>-48.32670722305926</v>
      </c>
      <c r="BZ23" s="78">
        <v>-26.79139432963629</v>
      </c>
      <c r="CA23" s="78">
        <v>-24.65115430448759</v>
      </c>
      <c r="CB23" s="78">
        <v>25.584042401087686</v>
      </c>
      <c r="CC23" s="78">
        <v>-76.23824117910146</v>
      </c>
      <c r="CD23" s="78">
        <v>-38.36951797151329</v>
      </c>
      <c r="CE23" s="78">
        <v>-24.2577412399541</v>
      </c>
      <c r="CF23" s="78">
        <v>18.24542324120955</v>
      </c>
      <c r="CG23" s="78">
        <v>-79.0987596318297</v>
      </c>
      <c r="CH23" s="78">
        <v>-19.934688885056516</v>
      </c>
      <c r="CI23" s="78">
        <v>-16.285511770225867</v>
      </c>
      <c r="CJ23" s="78">
        <v>5.2805104060226995</v>
      </c>
      <c r="CK23" s="78">
        <v>-80.54634770163693</v>
      </c>
      <c r="CL23" s="78">
        <v>-19.646408590072156</v>
      </c>
      <c r="CM23" s="78">
        <v>3.5343973185043183</v>
      </c>
      <c r="CN23" s="78">
        <v>8.984036458534035</v>
      </c>
      <c r="CO23" s="78">
        <v>-87.96620228855198</v>
      </c>
      <c r="CP23" s="78">
        <v>28.2443752081345</v>
      </c>
      <c r="CQ23" s="78">
        <v>20.31315452886679</v>
      </c>
      <c r="CR23" s="78">
        <v>56.77959859146199</v>
      </c>
      <c r="CS23" s="78">
        <v>-34.32004464655847</v>
      </c>
      <c r="CT23" s="78">
        <v>46.02125643073617</v>
      </c>
      <c r="CU23" s="78">
        <v>47.10363540961208</v>
      </c>
      <c r="CV23" s="78">
        <v>92.69579635448486</v>
      </c>
      <c r="CW23" s="78">
        <v>-24.165281147391056</v>
      </c>
      <c r="CX23" s="78">
        <v>33.30879686093499</v>
      </c>
      <c r="CY23" s="78">
        <v>30.813528544716576</v>
      </c>
      <c r="CZ23" s="78">
        <v>55.656575234590036</v>
      </c>
      <c r="DA23" s="78">
        <v>-109.10957897263484</v>
      </c>
      <c r="DB23" s="78">
        <v>24.79637030136763</v>
      </c>
      <c r="DC23" s="78">
        <v>26.968060492417237</v>
      </c>
      <c r="DD23" s="78">
        <v>3.4045079551888193</v>
      </c>
      <c r="DE23" s="78">
        <v>-142.0457353763435</v>
      </c>
      <c r="DF23" s="85">
        <v>26.16402165189413</v>
      </c>
      <c r="DG23" s="85">
        <v>25.68387376531203</v>
      </c>
      <c r="DH23" s="89">
        <v>28.472175126228677</v>
      </c>
      <c r="DI23" s="85">
        <v>37.727189353452445</v>
      </c>
      <c r="DJ23" s="78">
        <v>58.73380544558907</v>
      </c>
      <c r="DK23" s="78">
        <v>85.00956817447263</v>
      </c>
      <c r="DL23" s="78">
        <v>164.67150026289931</v>
      </c>
      <c r="DM23" s="78">
        <v>88.49176592226678</v>
      </c>
      <c r="DN23" s="78">
        <v>169.76222816643138</v>
      </c>
      <c r="DO23" s="78">
        <v>299.21749104815814</v>
      </c>
      <c r="DP23" s="78">
        <v>574.6610589616347</v>
      </c>
      <c r="DQ23" s="78">
        <v>586.8418909367982</v>
      </c>
    </row>
    <row r="24" spans="1:121" ht="13.5">
      <c r="A24" s="5" t="s">
        <v>6</v>
      </c>
      <c r="B24" s="78">
        <v>4.51</v>
      </c>
      <c r="C24" s="78">
        <v>2.08</v>
      </c>
      <c r="D24" s="78">
        <v>6.34</v>
      </c>
      <c r="E24" s="78">
        <v>4.3500000000000005</v>
      </c>
      <c r="F24" s="78">
        <v>3.54</v>
      </c>
      <c r="G24" s="78">
        <v>1.36</v>
      </c>
      <c r="H24" s="78">
        <v>5.079999999999999</v>
      </c>
      <c r="I24" s="78">
        <v>3.69</v>
      </c>
      <c r="J24" s="78">
        <v>5.12</v>
      </c>
      <c r="K24" s="78">
        <v>7.54</v>
      </c>
      <c r="L24" s="78">
        <v>7.420000000000002</v>
      </c>
      <c r="M24" s="78">
        <v>8.52</v>
      </c>
      <c r="N24" s="78">
        <v>11.56459857256146</v>
      </c>
      <c r="O24" s="78">
        <v>16.273336249316564</v>
      </c>
      <c r="P24" s="78">
        <v>22.509999999999994</v>
      </c>
      <c r="Q24" s="78">
        <v>27.362000000000002</v>
      </c>
      <c r="R24" s="78">
        <v>18.018408673249137</v>
      </c>
      <c r="S24" s="78">
        <v>25.957169921133346</v>
      </c>
      <c r="T24" s="78">
        <v>29.414441028192186</v>
      </c>
      <c r="U24" s="78">
        <v>27.75617218564957</v>
      </c>
      <c r="V24" s="78">
        <v>27.51492629456996</v>
      </c>
      <c r="W24" s="78">
        <v>35.30634844148144</v>
      </c>
      <c r="X24" s="78">
        <v>32.72463297801733</v>
      </c>
      <c r="Y24" s="78">
        <v>31.025576477019836</v>
      </c>
      <c r="Z24" s="78">
        <v>30.680119899475716</v>
      </c>
      <c r="AA24" s="78">
        <v>30.923299439140155</v>
      </c>
      <c r="AB24" s="78">
        <v>36.30017294839988</v>
      </c>
      <c r="AC24" s="78">
        <v>41.00433234540674</v>
      </c>
      <c r="AD24" s="78">
        <v>30.66381693540426</v>
      </c>
      <c r="AE24" s="78">
        <v>34.584464704414785</v>
      </c>
      <c r="AF24" s="78">
        <v>34.83990304779577</v>
      </c>
      <c r="AG24" s="78">
        <v>40.32601052696425</v>
      </c>
      <c r="AH24" s="78">
        <v>37.75830110038874</v>
      </c>
      <c r="AI24" s="78">
        <v>46.887461985520275</v>
      </c>
      <c r="AJ24" s="78">
        <v>59.78321142144963</v>
      </c>
      <c r="AK24" s="78">
        <v>48.218563788253725</v>
      </c>
      <c r="AL24" s="78">
        <v>35.83616396894903</v>
      </c>
      <c r="AM24" s="78">
        <v>42.355950844432385</v>
      </c>
      <c r="AN24" s="78">
        <v>54.76576689834074</v>
      </c>
      <c r="AO24" s="78">
        <v>60.05198516883448</v>
      </c>
      <c r="AP24" s="78">
        <v>45.93390327877453</v>
      </c>
      <c r="AQ24" s="78">
        <v>64.19395974797207</v>
      </c>
      <c r="AR24" s="78">
        <v>83.61751347416484</v>
      </c>
      <c r="AS24" s="78">
        <v>63.00898542438006</v>
      </c>
      <c r="AT24" s="78">
        <v>56.46185078555309</v>
      </c>
      <c r="AU24" s="78">
        <v>84.0142328563057</v>
      </c>
      <c r="AV24" s="78">
        <v>103.22563598211694</v>
      </c>
      <c r="AW24" s="78">
        <v>103.3179157159023</v>
      </c>
      <c r="AX24" s="78">
        <v>71.33533875209584</v>
      </c>
      <c r="AY24" s="78">
        <v>104.7827965351368</v>
      </c>
      <c r="AZ24" s="78">
        <v>135.8740467811686</v>
      </c>
      <c r="BA24" s="78">
        <v>118.15744701827673</v>
      </c>
      <c r="BB24" s="78">
        <v>95.9748804722348</v>
      </c>
      <c r="BC24" s="78">
        <v>133.59501643075652</v>
      </c>
      <c r="BD24" s="78">
        <v>182.61849745847104</v>
      </c>
      <c r="BE24" s="78">
        <v>181.54762487216095</v>
      </c>
      <c r="BF24" s="78">
        <v>126.88271076945546</v>
      </c>
      <c r="BG24" s="78">
        <v>169.25375988968244</v>
      </c>
      <c r="BH24" s="78">
        <v>249.92155658256223</v>
      </c>
      <c r="BI24" s="78">
        <v>218.16640601087013</v>
      </c>
      <c r="BJ24" s="78">
        <v>143.27071541628342</v>
      </c>
      <c r="BK24" s="78">
        <v>194.68123584848834</v>
      </c>
      <c r="BL24" s="78">
        <v>265.0416231891711</v>
      </c>
      <c r="BM24" s="78">
        <v>234.34681228960258</v>
      </c>
      <c r="BN24" s="78">
        <v>136.6756271821267</v>
      </c>
      <c r="BO24" s="78">
        <v>173.44263399229231</v>
      </c>
      <c r="BP24" s="78">
        <v>271.2536023380885</v>
      </c>
      <c r="BQ24" s="78">
        <v>204.31356909658678</v>
      </c>
      <c r="BR24" s="78">
        <v>173.4679683999745</v>
      </c>
      <c r="BS24" s="78">
        <v>223.30142520128254</v>
      </c>
      <c r="BT24" s="78">
        <v>343.71932607047887</v>
      </c>
      <c r="BU24" s="78">
        <v>272.7050747095416</v>
      </c>
      <c r="BV24" s="78">
        <v>241.3091350162928</v>
      </c>
      <c r="BW24" s="78">
        <v>283.4352692503845</v>
      </c>
      <c r="BX24" s="78">
        <v>441.6693253848554</v>
      </c>
      <c r="BY24" s="78">
        <v>344.2286731911858</v>
      </c>
      <c r="BZ24" s="78">
        <v>255.3586292960148</v>
      </c>
      <c r="CA24" s="78">
        <v>304.04356693381584</v>
      </c>
      <c r="CB24" s="78">
        <v>474.2460619199859</v>
      </c>
      <c r="CC24" s="78">
        <v>368.02114588085567</v>
      </c>
      <c r="CD24" s="78">
        <v>272.84111738863015</v>
      </c>
      <c r="CE24" s="78">
        <v>325.2314186492704</v>
      </c>
      <c r="CF24" s="78">
        <v>511.8668917225936</v>
      </c>
      <c r="CG24" s="78">
        <v>411.5969634730758</v>
      </c>
      <c r="CH24" s="78">
        <v>322.01755179177104</v>
      </c>
      <c r="CI24" s="78">
        <v>355.07065005666567</v>
      </c>
      <c r="CJ24" s="78">
        <v>546.2070611512117</v>
      </c>
      <c r="CK24" s="78">
        <v>398.9212372739198</v>
      </c>
      <c r="CL24" s="78">
        <v>285.5043398199509</v>
      </c>
      <c r="CM24" s="78">
        <v>340.0151670115363</v>
      </c>
      <c r="CN24" s="78">
        <v>511.8153793461185</v>
      </c>
      <c r="CO24" s="78">
        <v>376.46544416332927</v>
      </c>
      <c r="CP24" s="78">
        <v>322.21136325915677</v>
      </c>
      <c r="CQ24" s="78">
        <v>349.84307199982015</v>
      </c>
      <c r="CR24" s="78">
        <v>562.0715375816496</v>
      </c>
      <c r="CS24" s="78">
        <v>438.3616912578941</v>
      </c>
      <c r="CT24" s="78">
        <v>386.597102174475</v>
      </c>
      <c r="CU24" s="78">
        <v>435.39733487161516</v>
      </c>
      <c r="CV24" s="78">
        <v>675.2360734035096</v>
      </c>
      <c r="CW24" s="78">
        <v>525.5740143918227</v>
      </c>
      <c r="CX24" s="78">
        <v>449.42989305384435</v>
      </c>
      <c r="CY24" s="78">
        <v>472.8301846063264</v>
      </c>
      <c r="CZ24" s="78">
        <v>714.6315704428122</v>
      </c>
      <c r="DA24" s="78">
        <v>565.4064666493086</v>
      </c>
      <c r="DB24" s="78">
        <v>451.47257905302763</v>
      </c>
      <c r="DC24" s="78">
        <v>528.3737530992853</v>
      </c>
      <c r="DD24" s="78">
        <v>797.6946507974797</v>
      </c>
      <c r="DE24" s="78">
        <v>656.1680749344687</v>
      </c>
      <c r="DF24" s="85">
        <v>412.8458262523816</v>
      </c>
      <c r="DG24" s="85">
        <v>187.106868942053</v>
      </c>
      <c r="DH24" s="89">
        <v>237.20733621486093</v>
      </c>
      <c r="DI24" s="85">
        <v>262.1819235495328</v>
      </c>
      <c r="DJ24" s="78">
        <v>270.9349927631086</v>
      </c>
      <c r="DK24" s="78">
        <v>362.84782349437694</v>
      </c>
      <c r="DL24" s="78">
        <v>585.228358771423</v>
      </c>
      <c r="DM24" s="78">
        <v>516.237791516486</v>
      </c>
      <c r="DN24" s="78">
        <v>540.3665008688032</v>
      </c>
      <c r="DO24" s="78">
        <v>791.0340555538004</v>
      </c>
      <c r="DP24" s="78">
        <v>1452.4952128271855</v>
      </c>
      <c r="DQ24" s="78">
        <v>1393.2519385840835</v>
      </c>
    </row>
    <row r="25" spans="1:121" ht="13.5">
      <c r="A25" s="4" t="s">
        <v>7</v>
      </c>
      <c r="B25" s="78">
        <v>7.06215</v>
      </c>
      <c r="C25" s="78">
        <v>12.152825</v>
      </c>
      <c r="D25" s="78">
        <v>22.656756249999997</v>
      </c>
      <c r="E25" s="78">
        <v>6.97751875</v>
      </c>
      <c r="F25" s="78">
        <v>8.909749999999999</v>
      </c>
      <c r="G25" s="78">
        <v>11.77234375</v>
      </c>
      <c r="H25" s="78">
        <v>12.149250694444444</v>
      </c>
      <c r="I25" s="78">
        <v>16.804338194444444</v>
      </c>
      <c r="J25" s="78">
        <v>11.4341875</v>
      </c>
      <c r="K25" s="78">
        <v>16.39802339934179</v>
      </c>
      <c r="L25" s="78">
        <v>20.08383167525861</v>
      </c>
      <c r="M25" s="78">
        <v>27.275671680184082</v>
      </c>
      <c r="N25" s="78">
        <v>27.962608032434506</v>
      </c>
      <c r="O25" s="78">
        <v>33.4772540949345</v>
      </c>
      <c r="P25" s="78">
        <v>39.63978870665279</v>
      </c>
      <c r="Q25" s="78">
        <v>44.24614809651389</v>
      </c>
      <c r="R25" s="78">
        <v>36.77279240972271</v>
      </c>
      <c r="S25" s="78">
        <v>46.80369812363887</v>
      </c>
      <c r="T25" s="78">
        <v>48.2848947928456</v>
      </c>
      <c r="U25" s="78">
        <v>50.140104280084536</v>
      </c>
      <c r="V25" s="78">
        <v>41.98040798193608</v>
      </c>
      <c r="W25" s="78">
        <v>48.557648482645455</v>
      </c>
      <c r="X25" s="78">
        <v>48.61066645106484</v>
      </c>
      <c r="Y25" s="78">
        <v>54.70866387328721</v>
      </c>
      <c r="Z25" s="78">
        <v>46.26586613810984</v>
      </c>
      <c r="AA25" s="78">
        <v>43.08676687259804</v>
      </c>
      <c r="AB25" s="78">
        <v>46.68015575144073</v>
      </c>
      <c r="AC25" s="78">
        <v>59.09553419200572</v>
      </c>
      <c r="AD25" s="78">
        <v>49.22488562903201</v>
      </c>
      <c r="AE25" s="78">
        <v>49.59608161038162</v>
      </c>
      <c r="AF25" s="78">
        <v>45.31403430535657</v>
      </c>
      <c r="AG25" s="78">
        <v>61.11935086644263</v>
      </c>
      <c r="AH25" s="78">
        <v>69.07253161444591</v>
      </c>
      <c r="AI25" s="78">
        <v>70.33131866869124</v>
      </c>
      <c r="AJ25" s="78">
        <v>77.58162673085985</v>
      </c>
      <c r="AK25" s="78">
        <v>78.47606351464364</v>
      </c>
      <c r="AL25" s="78">
        <v>66.7089975237785</v>
      </c>
      <c r="AM25" s="78">
        <v>70.46317009919764</v>
      </c>
      <c r="AN25" s="78">
        <v>80.2075174231525</v>
      </c>
      <c r="AO25" s="78">
        <v>85.71182839708003</v>
      </c>
      <c r="AP25" s="78">
        <v>68.31330035189139</v>
      </c>
      <c r="AQ25" s="78">
        <v>84.85781445694926</v>
      </c>
      <c r="AR25" s="78">
        <v>97.91368084460306</v>
      </c>
      <c r="AS25" s="78">
        <v>102.23148200359417</v>
      </c>
      <c r="AT25" s="78">
        <v>95.19776645120301</v>
      </c>
      <c r="AU25" s="78">
        <v>129.93635991520964</v>
      </c>
      <c r="AV25" s="78">
        <v>146.47928352036607</v>
      </c>
      <c r="AW25" s="78">
        <v>129.9225188250046</v>
      </c>
      <c r="AX25" s="78">
        <v>106.24204998490875</v>
      </c>
      <c r="AY25" s="78">
        <v>152.92358879076568</v>
      </c>
      <c r="AZ25" s="78">
        <v>161.09064564986195</v>
      </c>
      <c r="BA25" s="78">
        <v>157.81482582382435</v>
      </c>
      <c r="BB25" s="78">
        <v>121.1125271255915</v>
      </c>
      <c r="BC25" s="78">
        <v>161.58276054620734</v>
      </c>
      <c r="BD25" s="78">
        <v>198.37510758840128</v>
      </c>
      <c r="BE25" s="78">
        <v>200.95473009359344</v>
      </c>
      <c r="BF25" s="78">
        <v>170.31058166699</v>
      </c>
      <c r="BG25" s="78">
        <v>224.07775118427924</v>
      </c>
      <c r="BH25" s="78">
        <v>285.64333927698226</v>
      </c>
      <c r="BI25" s="78">
        <v>274.16789553468885</v>
      </c>
      <c r="BJ25" s="78">
        <v>203.65807016135258</v>
      </c>
      <c r="BK25" s="78">
        <v>270.54615500361535</v>
      </c>
      <c r="BL25" s="78">
        <v>352.0494656908929</v>
      </c>
      <c r="BM25" s="78">
        <v>322.2460385779422</v>
      </c>
      <c r="BN25" s="78">
        <v>189.306088166851</v>
      </c>
      <c r="BO25" s="78">
        <v>234.7589356529881</v>
      </c>
      <c r="BP25" s="78">
        <v>322.30463642079775</v>
      </c>
      <c r="BQ25" s="78">
        <v>315.61617383459463</v>
      </c>
      <c r="BR25" s="78">
        <v>231.08747929467032</v>
      </c>
      <c r="BS25" s="78">
        <v>285.27017678653715</v>
      </c>
      <c r="BT25" s="78">
        <v>394.85972433036716</v>
      </c>
      <c r="BU25" s="78">
        <v>362.7360516320769</v>
      </c>
      <c r="BV25" s="78">
        <v>262.8812551405894</v>
      </c>
      <c r="BW25" s="78">
        <v>307.33110986404523</v>
      </c>
      <c r="BX25" s="78">
        <v>413.67219649380553</v>
      </c>
      <c r="BY25" s="78">
        <v>392.55538041424506</v>
      </c>
      <c r="BZ25" s="78">
        <v>282.1500236256511</v>
      </c>
      <c r="CA25" s="78">
        <v>328.69472123830343</v>
      </c>
      <c r="CB25" s="78">
        <v>448.6620195188982</v>
      </c>
      <c r="CC25" s="78">
        <v>444.25938705995713</v>
      </c>
      <c r="CD25" s="78">
        <v>311.21063536014344</v>
      </c>
      <c r="CE25" s="78">
        <v>349.4891598892245</v>
      </c>
      <c r="CF25" s="78">
        <v>493.62146848138406</v>
      </c>
      <c r="CG25" s="78">
        <v>490.6957231049055</v>
      </c>
      <c r="CH25" s="78">
        <v>341.95224067682756</v>
      </c>
      <c r="CI25" s="78">
        <v>371.35616182689154</v>
      </c>
      <c r="CJ25" s="78">
        <v>540.926550745189</v>
      </c>
      <c r="CK25" s="78">
        <v>479.46758497555675</v>
      </c>
      <c r="CL25" s="78">
        <v>305.1507484100231</v>
      </c>
      <c r="CM25" s="78">
        <v>336.48076969303196</v>
      </c>
      <c r="CN25" s="78">
        <v>502.83134288758447</v>
      </c>
      <c r="CO25" s="78">
        <v>464.43164645188125</v>
      </c>
      <c r="CP25" s="78">
        <v>293.96698805102227</v>
      </c>
      <c r="CQ25" s="78">
        <v>329.52991747095336</v>
      </c>
      <c r="CR25" s="78">
        <v>505.29193899018765</v>
      </c>
      <c r="CS25" s="78">
        <v>472.6817359044526</v>
      </c>
      <c r="CT25" s="78">
        <v>340.57584574373885</v>
      </c>
      <c r="CU25" s="78">
        <v>388.2936994620031</v>
      </c>
      <c r="CV25" s="78">
        <v>582.5402770490248</v>
      </c>
      <c r="CW25" s="78">
        <v>549.7392955392138</v>
      </c>
      <c r="CX25" s="78">
        <v>416.12109619290936</v>
      </c>
      <c r="CY25" s="78">
        <v>442.0166560616098</v>
      </c>
      <c r="CZ25" s="78">
        <v>658.9749952082221</v>
      </c>
      <c r="DA25" s="78">
        <v>674.5160456219435</v>
      </c>
      <c r="DB25" s="78">
        <v>426.67620875166</v>
      </c>
      <c r="DC25" s="78">
        <v>501.40569260686806</v>
      </c>
      <c r="DD25" s="78">
        <v>794.2901428422908</v>
      </c>
      <c r="DE25" s="78">
        <v>798.2138103108122</v>
      </c>
      <c r="DF25" s="85">
        <v>386.68180460048745</v>
      </c>
      <c r="DG25" s="85">
        <v>161.42299517674098</v>
      </c>
      <c r="DH25" s="89">
        <v>208.73516108863225</v>
      </c>
      <c r="DI25" s="85">
        <v>224.45473419608038</v>
      </c>
      <c r="DJ25" s="78">
        <v>212.20118731751953</v>
      </c>
      <c r="DK25" s="78">
        <v>277.8382553199043</v>
      </c>
      <c r="DL25" s="78">
        <v>420.5568585085237</v>
      </c>
      <c r="DM25" s="78">
        <v>427.74602559421925</v>
      </c>
      <c r="DN25" s="78">
        <v>370.6042727023718</v>
      </c>
      <c r="DO25" s="78">
        <v>491.81656450564225</v>
      </c>
      <c r="DP25" s="78">
        <v>877.8341538655508</v>
      </c>
      <c r="DQ25" s="78">
        <v>806.4100476472853</v>
      </c>
    </row>
    <row r="26" spans="1:121" ht="13.5">
      <c r="A26" s="16" t="s">
        <v>14</v>
      </c>
      <c r="B26" s="78">
        <v>0</v>
      </c>
      <c r="C26" s="78">
        <v>0</v>
      </c>
      <c r="D26" s="78">
        <v>0</v>
      </c>
      <c r="E26" s="78">
        <v>0</v>
      </c>
      <c r="F26" s="78">
        <v>0</v>
      </c>
      <c r="G26" s="78">
        <v>0</v>
      </c>
      <c r="H26" s="78">
        <v>0</v>
      </c>
      <c r="I26" s="78">
        <v>0</v>
      </c>
      <c r="J26" s="78">
        <v>0</v>
      </c>
      <c r="K26" s="78">
        <v>0</v>
      </c>
      <c r="L26" s="78">
        <v>0</v>
      </c>
      <c r="M26" s="78">
        <v>0</v>
      </c>
      <c r="N26" s="78">
        <v>0</v>
      </c>
      <c r="O26" s="78">
        <v>0</v>
      </c>
      <c r="P26" s="78">
        <v>0</v>
      </c>
      <c r="Q26" s="78">
        <v>0</v>
      </c>
      <c r="R26" s="78">
        <v>0.3409446732491421</v>
      </c>
      <c r="S26" s="78">
        <v>0.4629267211333463</v>
      </c>
      <c r="T26" s="78">
        <v>0.49419302819218647</v>
      </c>
      <c r="U26" s="78">
        <v>0.6804001856495727</v>
      </c>
      <c r="V26" s="78">
        <v>0.35459429456996006</v>
      </c>
      <c r="W26" s="78">
        <v>0.3578024414814358</v>
      </c>
      <c r="X26" s="78">
        <v>0.492788978017332</v>
      </c>
      <c r="Y26" s="78">
        <v>0.6004904770198323</v>
      </c>
      <c r="Z26" s="78">
        <v>0.6282067547648396</v>
      </c>
      <c r="AA26" s="78">
        <v>0.41495640654085797</v>
      </c>
      <c r="AB26" s="78">
        <v>1.1244027032187702</v>
      </c>
      <c r="AC26" s="78">
        <v>0.9416685507551996</v>
      </c>
      <c r="AD26" s="78">
        <v>0.625654394353667</v>
      </c>
      <c r="AE26" s="78">
        <v>0.7520198698952285</v>
      </c>
      <c r="AF26" s="78">
        <v>1.0406553118333548</v>
      </c>
      <c r="AG26" s="78">
        <v>1.0590482875405627</v>
      </c>
      <c r="AH26" s="78">
        <v>0.5787748977013152</v>
      </c>
      <c r="AI26" s="78">
        <v>0.8666502943632928</v>
      </c>
      <c r="AJ26" s="78">
        <v>1.2796734384620336</v>
      </c>
      <c r="AK26" s="78">
        <v>3.5040972403088517</v>
      </c>
      <c r="AL26" s="78">
        <v>2.275220908983812</v>
      </c>
      <c r="AM26" s="78">
        <v>1.568123974041896</v>
      </c>
      <c r="AN26" s="78">
        <v>2.0697551520358886</v>
      </c>
      <c r="AO26" s="78">
        <v>3.650406039950269</v>
      </c>
      <c r="AP26" s="78">
        <v>6.77078541842873</v>
      </c>
      <c r="AQ26" s="78">
        <v>11.545368727489816</v>
      </c>
      <c r="AR26" s="78">
        <v>26.18834998014941</v>
      </c>
      <c r="AS26" s="78">
        <v>5.464637113505255</v>
      </c>
      <c r="AT26" s="78">
        <v>2.681248733133046</v>
      </c>
      <c r="AU26" s="78">
        <v>4.336935441863716</v>
      </c>
      <c r="AV26" s="78">
        <v>3.8815358684147014</v>
      </c>
      <c r="AW26" s="78">
        <v>5.445880275870103</v>
      </c>
      <c r="AX26" s="78">
        <v>1.9214220524850134</v>
      </c>
      <c r="AY26" s="78">
        <v>4.945846764636073</v>
      </c>
      <c r="AZ26" s="78">
        <v>7.372871834560229</v>
      </c>
      <c r="BA26" s="78">
        <v>4.2447557350606715</v>
      </c>
      <c r="BB26" s="78">
        <v>1.9115794961527968</v>
      </c>
      <c r="BC26" s="78">
        <v>2.444668414235231</v>
      </c>
      <c r="BD26" s="78">
        <v>4.314673517765634</v>
      </c>
      <c r="BE26" s="78">
        <v>5.989488772462089</v>
      </c>
      <c r="BF26" s="78">
        <v>1.6884107670323445</v>
      </c>
      <c r="BG26" s="78">
        <v>1.301751080074851</v>
      </c>
      <c r="BH26" s="78">
        <v>1.9606422603532536</v>
      </c>
      <c r="BI26" s="78">
        <v>2.9191439123622516</v>
      </c>
      <c r="BJ26" s="78">
        <v>1.1738947880216202</v>
      </c>
      <c r="BK26" s="78">
        <v>1.4351492839506221</v>
      </c>
      <c r="BL26" s="78">
        <v>2.210384115932193</v>
      </c>
      <c r="BM26" s="78">
        <v>1.7532442247629376</v>
      </c>
      <c r="BN26" s="78">
        <v>0.4356138012760109</v>
      </c>
      <c r="BO26" s="78">
        <v>0.5253322571205601</v>
      </c>
      <c r="BP26" s="78">
        <v>0.7373086806797939</v>
      </c>
      <c r="BQ26" s="78">
        <v>0.8614402589800321</v>
      </c>
      <c r="BR26" s="78">
        <v>2.4171455371192963</v>
      </c>
      <c r="BS26" s="78">
        <v>4.4076723218235045</v>
      </c>
      <c r="BT26" s="78">
        <v>3.2115436839886673</v>
      </c>
      <c r="BU26" s="78">
        <v>4.499034035147027</v>
      </c>
      <c r="BV26" s="78">
        <v>1.5502545717498588</v>
      </c>
      <c r="BW26" s="78">
        <v>3.650130456051407</v>
      </c>
      <c r="BX26" s="78">
        <v>2.3942494221246626</v>
      </c>
      <c r="BY26" s="78">
        <v>1.875106153100102</v>
      </c>
      <c r="BZ26" s="78">
        <v>0.6850898149728781</v>
      </c>
      <c r="CA26" s="78">
        <v>1.3680152705484794</v>
      </c>
      <c r="CB26" s="78">
        <v>0.7660044150349705</v>
      </c>
      <c r="CC26" s="78">
        <v>1.2884273364145002</v>
      </c>
      <c r="CD26" s="78">
        <v>1.6142800179688912</v>
      </c>
      <c r="CE26" s="78">
        <v>1.5717793899019874</v>
      </c>
      <c r="CF26" s="78">
        <v>1.3060301769710154</v>
      </c>
      <c r="CG26" s="78">
        <v>1.546287147405927</v>
      </c>
      <c r="CH26" s="78">
        <v>1.564896870989358</v>
      </c>
      <c r="CI26" s="78">
        <v>0.8203152468763903</v>
      </c>
      <c r="CJ26" s="78">
        <v>0.8679657065823427</v>
      </c>
      <c r="CK26" s="78">
        <v>1.5755139896424701</v>
      </c>
      <c r="CL26" s="78">
        <v>0.30391781087742586</v>
      </c>
      <c r="CM26" s="78">
        <v>0.41291058301301575</v>
      </c>
      <c r="CN26" s="78">
        <v>0.7946581339433134</v>
      </c>
      <c r="CO26" s="78">
        <v>1.8588983885453345</v>
      </c>
      <c r="CP26" s="78">
        <v>3.406129497365022</v>
      </c>
      <c r="CQ26" s="78">
        <v>3.689698979167474</v>
      </c>
      <c r="CR26" s="78">
        <v>5.1009473067855</v>
      </c>
      <c r="CS26" s="78">
        <v>5.1799704994459645</v>
      </c>
      <c r="CT26" s="78">
        <v>4.70235858156299</v>
      </c>
      <c r="CU26" s="78">
        <v>4.175771628440533</v>
      </c>
      <c r="CV26" s="78">
        <v>5.2087218229237635</v>
      </c>
      <c r="CW26" s="78">
        <v>7.176216159947831</v>
      </c>
      <c r="CX26" s="78">
        <v>7.512369978212956</v>
      </c>
      <c r="CY26" s="78">
        <v>7.031251672666212</v>
      </c>
      <c r="CZ26" s="78">
        <v>12.101836120355642</v>
      </c>
      <c r="DA26" s="78">
        <v>8.878734156001727</v>
      </c>
      <c r="DB26" s="78">
        <v>6.382164029320641</v>
      </c>
      <c r="DC26" s="78">
        <v>5.80888598252389</v>
      </c>
      <c r="DD26" s="78">
        <v>7.384432536213435</v>
      </c>
      <c r="DE26" s="78">
        <v>7.660788127451077</v>
      </c>
      <c r="DF26" s="85">
        <v>7.444366697917896</v>
      </c>
      <c r="DG26" s="85">
        <v>4.883409263566923</v>
      </c>
      <c r="DH26" s="89">
        <v>12.935895587987297</v>
      </c>
      <c r="DI26" s="85">
        <v>11.50614483445326</v>
      </c>
      <c r="DJ26" s="78">
        <v>9.290257039479279</v>
      </c>
      <c r="DK26" s="78">
        <v>8.801342355861443</v>
      </c>
      <c r="DL26" s="78">
        <v>12.170906854698448</v>
      </c>
      <c r="DM26" s="78">
        <v>10.785977243175324</v>
      </c>
      <c r="DN26" s="78">
        <v>10.048952366322062</v>
      </c>
      <c r="DO26" s="78">
        <v>18.01460062397517</v>
      </c>
      <c r="DP26" s="78">
        <v>39.84524332382388</v>
      </c>
      <c r="DQ26" s="78">
        <v>43.041828484487766</v>
      </c>
    </row>
    <row r="27" spans="1:121" ht="13.5">
      <c r="A27" s="5" t="s">
        <v>6</v>
      </c>
      <c r="B27" s="78">
        <v>0</v>
      </c>
      <c r="C27" s="78">
        <v>0</v>
      </c>
      <c r="D27" s="78">
        <v>0</v>
      </c>
      <c r="E27" s="78">
        <v>0</v>
      </c>
      <c r="F27" s="78">
        <v>0</v>
      </c>
      <c r="G27" s="78">
        <v>0</v>
      </c>
      <c r="H27" s="78">
        <v>0</v>
      </c>
      <c r="I27" s="78">
        <v>0</v>
      </c>
      <c r="J27" s="78">
        <v>0</v>
      </c>
      <c r="K27" s="78">
        <v>0</v>
      </c>
      <c r="L27" s="78">
        <v>0</v>
      </c>
      <c r="M27" s="78">
        <v>0</v>
      </c>
      <c r="N27" s="78">
        <v>0</v>
      </c>
      <c r="O27" s="78">
        <v>0</v>
      </c>
      <c r="P27" s="78">
        <v>0</v>
      </c>
      <c r="Q27" s="78">
        <v>0</v>
      </c>
      <c r="R27" s="78">
        <v>0.3409446732491421</v>
      </c>
      <c r="S27" s="78">
        <v>0.4629267211333463</v>
      </c>
      <c r="T27" s="78">
        <v>0.49419302819218647</v>
      </c>
      <c r="U27" s="78">
        <v>0.6804001856495727</v>
      </c>
      <c r="V27" s="78">
        <v>0.35459429456996006</v>
      </c>
      <c r="W27" s="78">
        <v>0.3578024414814358</v>
      </c>
      <c r="X27" s="78">
        <v>0.492788978017332</v>
      </c>
      <c r="Y27" s="78">
        <v>0.6004904770198323</v>
      </c>
      <c r="Z27" s="78">
        <v>0.6282067547648396</v>
      </c>
      <c r="AA27" s="78">
        <v>0.41495640654085797</v>
      </c>
      <c r="AB27" s="78">
        <v>1.1244027032187702</v>
      </c>
      <c r="AC27" s="78">
        <v>0.9416685507551996</v>
      </c>
      <c r="AD27" s="78">
        <v>0.625654394353667</v>
      </c>
      <c r="AE27" s="78">
        <v>0.7520198698952285</v>
      </c>
      <c r="AF27" s="78">
        <v>1.0406553118333548</v>
      </c>
      <c r="AG27" s="78">
        <v>1.0590482875405627</v>
      </c>
      <c r="AH27" s="78">
        <v>0.5787748977013152</v>
      </c>
      <c r="AI27" s="78">
        <v>0.8666502943632928</v>
      </c>
      <c r="AJ27" s="78">
        <v>1.2796734384620336</v>
      </c>
      <c r="AK27" s="78">
        <v>3.5040972403088517</v>
      </c>
      <c r="AL27" s="78">
        <v>2.275220908983812</v>
      </c>
      <c r="AM27" s="78">
        <v>1.568123974041896</v>
      </c>
      <c r="AN27" s="78">
        <v>2.0697551520358886</v>
      </c>
      <c r="AO27" s="78">
        <v>3.650406039950269</v>
      </c>
      <c r="AP27" s="78">
        <v>6.77078541842873</v>
      </c>
      <c r="AQ27" s="78">
        <v>11.545368727489816</v>
      </c>
      <c r="AR27" s="78">
        <v>26.18834998014941</v>
      </c>
      <c r="AS27" s="78">
        <v>5.464637113505255</v>
      </c>
      <c r="AT27" s="78">
        <v>2.681248733133046</v>
      </c>
      <c r="AU27" s="78">
        <v>4.336935441863716</v>
      </c>
      <c r="AV27" s="78">
        <v>3.8815358684147014</v>
      </c>
      <c r="AW27" s="78">
        <v>5.445880275870103</v>
      </c>
      <c r="AX27" s="78">
        <v>1.9214220524850134</v>
      </c>
      <c r="AY27" s="78">
        <v>4.945846764636073</v>
      </c>
      <c r="AZ27" s="78">
        <v>7.372871834560229</v>
      </c>
      <c r="BA27" s="78">
        <v>4.2447557350606715</v>
      </c>
      <c r="BB27" s="78">
        <v>1.9115794961527968</v>
      </c>
      <c r="BC27" s="78">
        <v>2.444668414235231</v>
      </c>
      <c r="BD27" s="78">
        <v>4.314673517765634</v>
      </c>
      <c r="BE27" s="78">
        <v>5.989488772462089</v>
      </c>
      <c r="BF27" s="78">
        <v>1.6884107670323445</v>
      </c>
      <c r="BG27" s="78">
        <v>1.301751080074851</v>
      </c>
      <c r="BH27" s="78">
        <v>1.9606422603532536</v>
      </c>
      <c r="BI27" s="78">
        <v>2.9191439123622516</v>
      </c>
      <c r="BJ27" s="78">
        <v>1.1738947880216202</v>
      </c>
      <c r="BK27" s="78">
        <v>1.4351492839506221</v>
      </c>
      <c r="BL27" s="78">
        <v>2.210384115932193</v>
      </c>
      <c r="BM27" s="78">
        <v>1.7532442247629376</v>
      </c>
      <c r="BN27" s="78">
        <v>0.4356138012760109</v>
      </c>
      <c r="BO27" s="78">
        <v>0.5253322571205601</v>
      </c>
      <c r="BP27" s="78">
        <v>0.7373086806797939</v>
      </c>
      <c r="BQ27" s="78">
        <v>0.8614402589800321</v>
      </c>
      <c r="BR27" s="78">
        <v>2.4171455371192963</v>
      </c>
      <c r="BS27" s="78">
        <v>4.4076723218235045</v>
      </c>
      <c r="BT27" s="78">
        <v>3.2115436839886673</v>
      </c>
      <c r="BU27" s="78">
        <v>4.499034035147027</v>
      </c>
      <c r="BV27" s="78">
        <v>1.5502545717498588</v>
      </c>
      <c r="BW27" s="78">
        <v>3.650130456051407</v>
      </c>
      <c r="BX27" s="78">
        <v>2.3942494221246626</v>
      </c>
      <c r="BY27" s="78">
        <v>1.875106153100102</v>
      </c>
      <c r="BZ27" s="78">
        <v>0.6850898149728781</v>
      </c>
      <c r="CA27" s="78">
        <v>1.3680152705484794</v>
      </c>
      <c r="CB27" s="78">
        <v>0.7660044150349705</v>
      </c>
      <c r="CC27" s="78">
        <v>1.2884273364145002</v>
      </c>
      <c r="CD27" s="78">
        <v>1.6142800179688912</v>
      </c>
      <c r="CE27" s="78">
        <v>1.5717793899019874</v>
      </c>
      <c r="CF27" s="78">
        <v>1.3060301769710154</v>
      </c>
      <c r="CG27" s="78">
        <v>1.546287147405927</v>
      </c>
      <c r="CH27" s="78">
        <v>1.564896870989358</v>
      </c>
      <c r="CI27" s="78">
        <v>0.8203152468763903</v>
      </c>
      <c r="CJ27" s="78">
        <v>0.8679657065823427</v>
      </c>
      <c r="CK27" s="78">
        <v>1.5755139896424701</v>
      </c>
      <c r="CL27" s="78">
        <v>0.30391781087742586</v>
      </c>
      <c r="CM27" s="78">
        <v>0.41291058301301575</v>
      </c>
      <c r="CN27" s="78">
        <v>0.7946581339433134</v>
      </c>
      <c r="CO27" s="78">
        <v>1.8588983885453345</v>
      </c>
      <c r="CP27" s="78">
        <v>3.406129497365022</v>
      </c>
      <c r="CQ27" s="78">
        <v>3.689698979167474</v>
      </c>
      <c r="CR27" s="78">
        <v>5.1009473067855</v>
      </c>
      <c r="CS27" s="78">
        <v>5.1799704994459645</v>
      </c>
      <c r="CT27" s="78">
        <v>4.70235858156299</v>
      </c>
      <c r="CU27" s="78">
        <v>4.175771628440533</v>
      </c>
      <c r="CV27" s="78">
        <v>5.2087218229237635</v>
      </c>
      <c r="CW27" s="78">
        <v>7.176216159947831</v>
      </c>
      <c r="CX27" s="78">
        <v>7.512369978212956</v>
      </c>
      <c r="CY27" s="78">
        <v>7.031251672666212</v>
      </c>
      <c r="CZ27" s="78">
        <v>12.101836120355642</v>
      </c>
      <c r="DA27" s="78">
        <v>8.878734156001727</v>
      </c>
      <c r="DB27" s="78">
        <v>6.382164029320641</v>
      </c>
      <c r="DC27" s="78">
        <v>5.80888598252389</v>
      </c>
      <c r="DD27" s="78">
        <v>7.384432536213435</v>
      </c>
      <c r="DE27" s="78">
        <v>7.660788127451077</v>
      </c>
      <c r="DF27" s="85">
        <v>7.444366697917896</v>
      </c>
      <c r="DG27" s="85">
        <v>4.883409263566923</v>
      </c>
      <c r="DH27" s="89">
        <v>12.935895587987297</v>
      </c>
      <c r="DI27" s="85">
        <v>11.50614483445326</v>
      </c>
      <c r="DJ27" s="78">
        <v>9.290257039479279</v>
      </c>
      <c r="DK27" s="78">
        <v>8.801342355861443</v>
      </c>
      <c r="DL27" s="78">
        <v>12.170906854698448</v>
      </c>
      <c r="DM27" s="78">
        <v>10.785977243175324</v>
      </c>
      <c r="DN27" s="78">
        <v>10.048952366322062</v>
      </c>
      <c r="DO27" s="78">
        <v>18.01460062397517</v>
      </c>
      <c r="DP27" s="78">
        <v>39.84524332382388</v>
      </c>
      <c r="DQ27" s="78">
        <v>43.041828484487766</v>
      </c>
    </row>
    <row r="28" spans="1:121" ht="13.5">
      <c r="A28" s="4" t="s">
        <v>7</v>
      </c>
      <c r="B28" s="78">
        <v>0</v>
      </c>
      <c r="C28" s="78">
        <v>0</v>
      </c>
      <c r="D28" s="78">
        <v>0</v>
      </c>
      <c r="E28" s="78">
        <v>0</v>
      </c>
      <c r="F28" s="78">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v>0</v>
      </c>
      <c r="AF28" s="78">
        <v>0</v>
      </c>
      <c r="AG28" s="78">
        <v>0</v>
      </c>
      <c r="AH28" s="78">
        <v>0</v>
      </c>
      <c r="AI28" s="78">
        <v>0</v>
      </c>
      <c r="AJ28" s="78">
        <v>0</v>
      </c>
      <c r="AK28" s="78">
        <v>0</v>
      </c>
      <c r="AL28" s="78">
        <v>0</v>
      </c>
      <c r="AM28" s="78">
        <v>0</v>
      </c>
      <c r="AN28" s="78">
        <v>0</v>
      </c>
      <c r="AO28" s="78">
        <v>0</v>
      </c>
      <c r="AP28" s="78">
        <v>0</v>
      </c>
      <c r="AQ28" s="78">
        <v>0</v>
      </c>
      <c r="AR28" s="78">
        <v>0</v>
      </c>
      <c r="AS28" s="78">
        <v>0</v>
      </c>
      <c r="AT28" s="78">
        <v>0</v>
      </c>
      <c r="AU28" s="78">
        <v>0</v>
      </c>
      <c r="AV28" s="78">
        <v>0</v>
      </c>
      <c r="AW28" s="78">
        <v>0</v>
      </c>
      <c r="AX28" s="78">
        <v>0</v>
      </c>
      <c r="AY28" s="78">
        <v>0</v>
      </c>
      <c r="AZ28" s="78">
        <v>0</v>
      </c>
      <c r="BA28" s="78">
        <v>0</v>
      </c>
      <c r="BB28" s="78">
        <v>0</v>
      </c>
      <c r="BC28" s="78">
        <v>0</v>
      </c>
      <c r="BD28" s="78">
        <v>0</v>
      </c>
      <c r="BE28" s="78">
        <v>0</v>
      </c>
      <c r="BF28" s="78">
        <v>0</v>
      </c>
      <c r="BG28" s="78">
        <v>0</v>
      </c>
      <c r="BH28" s="78">
        <v>0</v>
      </c>
      <c r="BI28" s="78">
        <v>0</v>
      </c>
      <c r="BJ28" s="78">
        <v>0</v>
      </c>
      <c r="BK28" s="78">
        <v>0</v>
      </c>
      <c r="BL28" s="78">
        <v>0</v>
      </c>
      <c r="BM28" s="78">
        <v>0</v>
      </c>
      <c r="BN28" s="78">
        <v>0</v>
      </c>
      <c r="BO28" s="78">
        <v>0</v>
      </c>
      <c r="BP28" s="78">
        <v>0</v>
      </c>
      <c r="BQ28" s="78">
        <v>0</v>
      </c>
      <c r="BR28" s="78">
        <v>0</v>
      </c>
      <c r="BS28" s="78">
        <v>0</v>
      </c>
      <c r="BT28" s="78">
        <v>0</v>
      </c>
      <c r="BU28" s="78">
        <v>0</v>
      </c>
      <c r="BV28" s="78">
        <v>0</v>
      </c>
      <c r="BW28" s="78">
        <v>0</v>
      </c>
      <c r="BX28" s="78">
        <v>0</v>
      </c>
      <c r="BY28" s="78">
        <v>0</v>
      </c>
      <c r="BZ28" s="78">
        <v>0</v>
      </c>
      <c r="CA28" s="78">
        <v>0</v>
      </c>
      <c r="CB28" s="78">
        <v>0</v>
      </c>
      <c r="CC28" s="78">
        <v>0</v>
      </c>
      <c r="CD28" s="78">
        <v>0</v>
      </c>
      <c r="CE28" s="78">
        <v>0</v>
      </c>
      <c r="CF28" s="78">
        <v>0</v>
      </c>
      <c r="CG28" s="78">
        <v>0</v>
      </c>
      <c r="CH28" s="78">
        <v>0</v>
      </c>
      <c r="CI28" s="78">
        <v>0</v>
      </c>
      <c r="CJ28" s="78">
        <v>0</v>
      </c>
      <c r="CK28" s="78">
        <v>0</v>
      </c>
      <c r="CL28" s="78">
        <v>0</v>
      </c>
      <c r="CM28" s="78">
        <v>0</v>
      </c>
      <c r="CN28" s="78">
        <v>0</v>
      </c>
      <c r="CO28" s="78">
        <v>0</v>
      </c>
      <c r="CP28" s="78">
        <v>0</v>
      </c>
      <c r="CQ28" s="78">
        <v>0</v>
      </c>
      <c r="CR28" s="78">
        <v>0</v>
      </c>
      <c r="CS28" s="78">
        <v>0</v>
      </c>
      <c r="CT28" s="78">
        <v>0</v>
      </c>
      <c r="CU28" s="78">
        <v>0</v>
      </c>
      <c r="CV28" s="78">
        <v>0</v>
      </c>
      <c r="CW28" s="78">
        <v>0</v>
      </c>
      <c r="CX28" s="78">
        <v>0</v>
      </c>
      <c r="CY28" s="78">
        <v>0</v>
      </c>
      <c r="CZ28" s="78">
        <v>0</v>
      </c>
      <c r="DA28" s="78">
        <v>0</v>
      </c>
      <c r="DB28" s="78">
        <v>0</v>
      </c>
      <c r="DC28" s="78">
        <v>0</v>
      </c>
      <c r="DD28" s="78">
        <v>0</v>
      </c>
      <c r="DE28" s="78">
        <v>0</v>
      </c>
      <c r="DF28" s="85">
        <v>0</v>
      </c>
      <c r="DG28" s="85">
        <v>0</v>
      </c>
      <c r="DH28" s="89">
        <v>0</v>
      </c>
      <c r="DI28" s="85">
        <v>0</v>
      </c>
      <c r="DJ28" s="78">
        <v>0</v>
      </c>
      <c r="DK28" s="78">
        <v>0</v>
      </c>
      <c r="DL28" s="78">
        <v>0</v>
      </c>
      <c r="DM28" s="78">
        <v>0</v>
      </c>
      <c r="DN28" s="78">
        <v>0</v>
      </c>
      <c r="DO28" s="78">
        <v>0</v>
      </c>
      <c r="DP28" s="78">
        <v>0</v>
      </c>
      <c r="DQ28" s="78">
        <v>0</v>
      </c>
    </row>
    <row r="29" spans="1:121" ht="27">
      <c r="A29" s="17" t="s">
        <v>15</v>
      </c>
      <c r="B29" s="78">
        <v>0</v>
      </c>
      <c r="C29" s="78">
        <v>0</v>
      </c>
      <c r="D29" s="78">
        <v>0</v>
      </c>
      <c r="E29" s="78">
        <v>0</v>
      </c>
      <c r="F29" s="78">
        <v>0</v>
      </c>
      <c r="G29" s="78">
        <v>0</v>
      </c>
      <c r="H29" s="78">
        <v>0</v>
      </c>
      <c r="I29" s="78">
        <v>0</v>
      </c>
      <c r="J29" s="78">
        <v>0</v>
      </c>
      <c r="K29" s="78">
        <v>0</v>
      </c>
      <c r="L29" s="78">
        <v>0</v>
      </c>
      <c r="M29" s="78">
        <v>0</v>
      </c>
      <c r="N29" s="78">
        <v>0</v>
      </c>
      <c r="O29" s="78">
        <v>0</v>
      </c>
      <c r="P29" s="78">
        <v>0</v>
      </c>
      <c r="Q29" s="78">
        <v>0</v>
      </c>
      <c r="R29" s="78">
        <v>0.3409446732491421</v>
      </c>
      <c r="S29" s="78">
        <v>0.4629267211333463</v>
      </c>
      <c r="T29" s="78">
        <v>0.49419302819218647</v>
      </c>
      <c r="U29" s="78">
        <v>0.6804001856495727</v>
      </c>
      <c r="V29" s="78">
        <v>0.35459429456996006</v>
      </c>
      <c r="W29" s="78">
        <v>0.3578024414814358</v>
      </c>
      <c r="X29" s="78">
        <v>0.492788978017332</v>
      </c>
      <c r="Y29" s="78">
        <v>0.6004904770198323</v>
      </c>
      <c r="Z29" s="78">
        <v>0.6282067547648396</v>
      </c>
      <c r="AA29" s="78">
        <v>0.41495640654085797</v>
      </c>
      <c r="AB29" s="78">
        <v>1.1244027032187702</v>
      </c>
      <c r="AC29" s="78">
        <v>0.9416685507551996</v>
      </c>
      <c r="AD29" s="78">
        <v>0.625654394353667</v>
      </c>
      <c r="AE29" s="78">
        <v>0.7520198698952285</v>
      </c>
      <c r="AF29" s="78">
        <v>1.0406553118333548</v>
      </c>
      <c r="AG29" s="78">
        <v>1.0590482875405627</v>
      </c>
      <c r="AH29" s="78">
        <v>0.5787748977013152</v>
      </c>
      <c r="AI29" s="78">
        <v>0.8666502943632928</v>
      </c>
      <c r="AJ29" s="78">
        <v>1.2796734384620336</v>
      </c>
      <c r="AK29" s="78">
        <v>3.5040972403088517</v>
      </c>
      <c r="AL29" s="78">
        <v>2.275220908983812</v>
      </c>
      <c r="AM29" s="78">
        <v>1.568123974041896</v>
      </c>
      <c r="AN29" s="78">
        <v>2.0697551520358886</v>
      </c>
      <c r="AO29" s="78">
        <v>3.650406039950269</v>
      </c>
      <c r="AP29" s="78">
        <v>6.77078541842873</v>
      </c>
      <c r="AQ29" s="78">
        <v>11.545368727489816</v>
      </c>
      <c r="AR29" s="78">
        <v>26.18834998014941</v>
      </c>
      <c r="AS29" s="78">
        <v>5.464637113505255</v>
      </c>
      <c r="AT29" s="78">
        <v>2.681248733133046</v>
      </c>
      <c r="AU29" s="78">
        <v>4.336935441863716</v>
      </c>
      <c r="AV29" s="78">
        <v>3.8815358684147014</v>
      </c>
      <c r="AW29" s="78">
        <v>5.445880275870103</v>
      </c>
      <c r="AX29" s="78">
        <v>1.9214220524850134</v>
      </c>
      <c r="AY29" s="78">
        <v>4.945846764636073</v>
      </c>
      <c r="AZ29" s="78">
        <v>7.372871834560229</v>
      </c>
      <c r="BA29" s="78">
        <v>4.2447557350606715</v>
      </c>
      <c r="BB29" s="78">
        <v>1.9115794961527968</v>
      </c>
      <c r="BC29" s="78">
        <v>2.444668414235231</v>
      </c>
      <c r="BD29" s="78">
        <v>4.314673517765634</v>
      </c>
      <c r="BE29" s="78">
        <v>5.989488772462089</v>
      </c>
      <c r="BF29" s="78">
        <v>1.6884107670323445</v>
      </c>
      <c r="BG29" s="78">
        <v>1.301751080074851</v>
      </c>
      <c r="BH29" s="78">
        <v>1.9606422603532536</v>
      </c>
      <c r="BI29" s="78">
        <v>2.9191439123622516</v>
      </c>
      <c r="BJ29" s="78">
        <v>1.1738947880216202</v>
      </c>
      <c r="BK29" s="78">
        <v>1.4351492839506221</v>
      </c>
      <c r="BL29" s="78">
        <v>2.210384115932193</v>
      </c>
      <c r="BM29" s="78">
        <v>1.7532442247629376</v>
      </c>
      <c r="BN29" s="78">
        <v>0.4356138012760109</v>
      </c>
      <c r="BO29" s="78">
        <v>0.5253322571205601</v>
      </c>
      <c r="BP29" s="78">
        <v>0.7373086806797939</v>
      </c>
      <c r="BQ29" s="78">
        <v>0.8614402589800321</v>
      </c>
      <c r="BR29" s="78">
        <v>2.4171455371192963</v>
      </c>
      <c r="BS29" s="78">
        <v>4.4076723218235045</v>
      </c>
      <c r="BT29" s="78">
        <v>3.2115436839886673</v>
      </c>
      <c r="BU29" s="78">
        <v>4.499034035147027</v>
      </c>
      <c r="BV29" s="78">
        <v>1.5502545717498588</v>
      </c>
      <c r="BW29" s="78">
        <v>3.650130456051407</v>
      </c>
      <c r="BX29" s="78">
        <v>2.3942494221246626</v>
      </c>
      <c r="BY29" s="78">
        <v>1.875106153100102</v>
      </c>
      <c r="BZ29" s="78">
        <v>0.6850898149728781</v>
      </c>
      <c r="CA29" s="78">
        <v>1.3680152705484794</v>
      </c>
      <c r="CB29" s="78">
        <v>0.7660044150349705</v>
      </c>
      <c r="CC29" s="78">
        <v>1.2884273364145002</v>
      </c>
      <c r="CD29" s="78">
        <v>1.6142800179688912</v>
      </c>
      <c r="CE29" s="78">
        <v>1.5717793899019874</v>
      </c>
      <c r="CF29" s="78">
        <v>1.3060301769710154</v>
      </c>
      <c r="CG29" s="78">
        <v>1.546287147405927</v>
      </c>
      <c r="CH29" s="78">
        <v>1.564896870989358</v>
      </c>
      <c r="CI29" s="78">
        <v>0.8203152468763903</v>
      </c>
      <c r="CJ29" s="78">
        <v>0.8679657065823427</v>
      </c>
      <c r="CK29" s="78">
        <v>1.5755139896424701</v>
      </c>
      <c r="CL29" s="78">
        <v>0.30391781087742586</v>
      </c>
      <c r="CM29" s="78">
        <v>0.41291058301301575</v>
      </c>
      <c r="CN29" s="78">
        <v>0.7946581339433134</v>
      </c>
      <c r="CO29" s="78">
        <v>1.8588983885453345</v>
      </c>
      <c r="CP29" s="78">
        <v>3.406129497365022</v>
      </c>
      <c r="CQ29" s="78">
        <v>3.689698979167474</v>
      </c>
      <c r="CR29" s="78">
        <v>5.1009473067855</v>
      </c>
      <c r="CS29" s="78">
        <v>5.1799704994459645</v>
      </c>
      <c r="CT29" s="78">
        <v>4.70235858156299</v>
      </c>
      <c r="CU29" s="78">
        <v>4.175771628440533</v>
      </c>
      <c r="CV29" s="78">
        <v>5.2087218229237635</v>
      </c>
      <c r="CW29" s="78">
        <v>7.176216159947831</v>
      </c>
      <c r="CX29" s="78">
        <v>7.512369978212956</v>
      </c>
      <c r="CY29" s="78">
        <v>7.031251672666212</v>
      </c>
      <c r="CZ29" s="78">
        <v>12.101836120355642</v>
      </c>
      <c r="DA29" s="78">
        <v>8.878734156001727</v>
      </c>
      <c r="DB29" s="78">
        <v>6.382164029320641</v>
      </c>
      <c r="DC29" s="78">
        <v>5.80888598252389</v>
      </c>
      <c r="DD29" s="78">
        <v>7.384432536213435</v>
      </c>
      <c r="DE29" s="78">
        <v>7.660788127451077</v>
      </c>
      <c r="DF29" s="85">
        <v>7.444366697917896</v>
      </c>
      <c r="DG29" s="85">
        <v>4.883409263566923</v>
      </c>
      <c r="DH29" s="89">
        <v>12.935895587987297</v>
      </c>
      <c r="DI29" s="85">
        <v>11.50614483445326</v>
      </c>
      <c r="DJ29" s="78">
        <v>9.290257039479279</v>
      </c>
      <c r="DK29" s="78">
        <v>8.801342355861443</v>
      </c>
      <c r="DL29" s="78">
        <v>12.170906854698448</v>
      </c>
      <c r="DM29" s="78">
        <v>10.785977243175324</v>
      </c>
      <c r="DN29" s="78">
        <v>10.048952366322062</v>
      </c>
      <c r="DO29" s="78">
        <v>18.01460062397517</v>
      </c>
      <c r="DP29" s="78">
        <v>39.84524332382388</v>
      </c>
      <c r="DQ29" s="78">
        <v>43.041828484487766</v>
      </c>
    </row>
    <row r="30" spans="1:121" ht="13.5">
      <c r="A30" s="5" t="s">
        <v>6</v>
      </c>
      <c r="B30" s="78">
        <v>0</v>
      </c>
      <c r="C30" s="78">
        <v>0</v>
      </c>
      <c r="D30" s="78">
        <v>0</v>
      </c>
      <c r="E30" s="78">
        <v>0</v>
      </c>
      <c r="F30" s="78">
        <v>0</v>
      </c>
      <c r="G30" s="78">
        <v>0</v>
      </c>
      <c r="H30" s="78">
        <v>0</v>
      </c>
      <c r="I30" s="78">
        <v>0</v>
      </c>
      <c r="J30" s="78">
        <v>0</v>
      </c>
      <c r="K30" s="78">
        <v>0</v>
      </c>
      <c r="L30" s="78">
        <v>0</v>
      </c>
      <c r="M30" s="78">
        <v>0</v>
      </c>
      <c r="N30" s="78">
        <v>0</v>
      </c>
      <c r="O30" s="78">
        <v>0</v>
      </c>
      <c r="P30" s="78">
        <v>0</v>
      </c>
      <c r="Q30" s="78">
        <v>0</v>
      </c>
      <c r="R30" s="78">
        <v>8.828150227301714</v>
      </c>
      <c r="S30" s="78">
        <v>11.176392624280453</v>
      </c>
      <c r="T30" s="78">
        <v>7.0459665243020835</v>
      </c>
      <c r="U30" s="78">
        <v>12.085492014389525</v>
      </c>
      <c r="V30" s="78">
        <v>9.629217614130082</v>
      </c>
      <c r="W30" s="78">
        <v>10.690932764527457</v>
      </c>
      <c r="X30" s="78">
        <v>8.431902527328932</v>
      </c>
      <c r="Y30" s="78">
        <v>10.127825651679867</v>
      </c>
      <c r="Z30" s="78">
        <v>18.398717361350904</v>
      </c>
      <c r="AA30" s="78">
        <v>13.807634604405402</v>
      </c>
      <c r="AB30" s="78">
        <v>18.73057925398528</v>
      </c>
      <c r="AC30" s="78">
        <v>18.42175788319212</v>
      </c>
      <c r="AD30" s="78">
        <v>19.8444166814903</v>
      </c>
      <c r="AE30" s="78">
        <v>24.670542028995538</v>
      </c>
      <c r="AF30" s="78">
        <v>18.951753547094004</v>
      </c>
      <c r="AG30" s="78">
        <v>18.152025533216076</v>
      </c>
      <c r="AH30" s="78">
        <v>18.058746474952407</v>
      </c>
      <c r="AI30" s="78">
        <v>16.878978000575408</v>
      </c>
      <c r="AJ30" s="78">
        <v>12.782500044250055</v>
      </c>
      <c r="AK30" s="78">
        <v>23.21654934461797</v>
      </c>
      <c r="AL30" s="78">
        <v>46.698577289934214</v>
      </c>
      <c r="AM30" s="78">
        <v>33.71549374475483</v>
      </c>
      <c r="AN30" s="78">
        <v>34.611254799179086</v>
      </c>
      <c r="AO30" s="78">
        <v>48.84938453919057</v>
      </c>
      <c r="AP30" s="78">
        <v>51.45041704509576</v>
      </c>
      <c r="AQ30" s="78">
        <v>71.31338404194962</v>
      </c>
      <c r="AR30" s="78">
        <v>68.39560719550803</v>
      </c>
      <c r="AS30" s="78">
        <v>46.90798163654762</v>
      </c>
      <c r="AT30" s="78">
        <v>39.81394981234022</v>
      </c>
      <c r="AU30" s="78">
        <v>53.39799511845897</v>
      </c>
      <c r="AV30" s="78">
        <v>35.07901840051779</v>
      </c>
      <c r="AW30" s="78">
        <v>54.44200739625466</v>
      </c>
      <c r="AX30" s="78">
        <v>50.20515240666896</v>
      </c>
      <c r="AY30" s="78">
        <v>64.13376132556874</v>
      </c>
      <c r="AZ30" s="78">
        <v>51.0486117741521</v>
      </c>
      <c r="BA30" s="78">
        <v>52.071267667575704</v>
      </c>
      <c r="BB30" s="78">
        <v>38.26150412159786</v>
      </c>
      <c r="BC30" s="78">
        <v>54.76250280782569</v>
      </c>
      <c r="BD30" s="78">
        <v>37.26880636327244</v>
      </c>
      <c r="BE30" s="78">
        <v>56.61513256737775</v>
      </c>
      <c r="BF30" s="78">
        <v>35.07248441013057</v>
      </c>
      <c r="BG30" s="78">
        <v>32.18522873149044</v>
      </c>
      <c r="BH30" s="78">
        <v>26.291955505404296</v>
      </c>
      <c r="BI30" s="78">
        <v>39.21294423240925</v>
      </c>
      <c r="BJ30" s="78">
        <v>25.26021585234707</v>
      </c>
      <c r="BK30" s="78">
        <v>29.603509652821177</v>
      </c>
      <c r="BL30" s="78">
        <v>35.12086636425811</v>
      </c>
      <c r="BM30" s="78">
        <v>29.14294559447778</v>
      </c>
      <c r="BN30" s="78">
        <v>11.391544699752771</v>
      </c>
      <c r="BO30" s="78">
        <v>6.3707398403546796</v>
      </c>
      <c r="BP30" s="78">
        <v>13.89405144323165</v>
      </c>
      <c r="BQ30" s="78">
        <v>17.74740923262334</v>
      </c>
      <c r="BR30" s="78">
        <v>15.625546494244652</v>
      </c>
      <c r="BS30" s="78">
        <v>24.688623563826436</v>
      </c>
      <c r="BT30" s="78">
        <v>16.254110086017576</v>
      </c>
      <c r="BU30" s="78">
        <v>18.05780560679339</v>
      </c>
      <c r="BV30" s="78">
        <v>14.490116762570402</v>
      </c>
      <c r="BW30" s="78">
        <v>23.333946681758043</v>
      </c>
      <c r="BX30" s="78">
        <v>32.85260170450452</v>
      </c>
      <c r="BY30" s="78">
        <v>23.26889215526932</v>
      </c>
      <c r="BZ30" s="78">
        <v>15.480005888889686</v>
      </c>
      <c r="CA30" s="78">
        <v>17.974462513140118</v>
      </c>
      <c r="CB30" s="78">
        <v>14.342080169580422</v>
      </c>
      <c r="CC30" s="78">
        <v>17.634979067550503</v>
      </c>
      <c r="CD30" s="78">
        <v>20.245320174122558</v>
      </c>
      <c r="CE30" s="78">
        <v>15.754330981783724</v>
      </c>
      <c r="CF30" s="78">
        <v>17.113119920700107</v>
      </c>
      <c r="CG30" s="78">
        <v>19.68569102424374</v>
      </c>
      <c r="CH30" s="78">
        <v>28.159344807625327</v>
      </c>
      <c r="CI30" s="78">
        <v>23.652304875754627</v>
      </c>
      <c r="CJ30" s="78">
        <v>19.36504798400972</v>
      </c>
      <c r="CK30" s="78">
        <v>26.176396780080328</v>
      </c>
      <c r="CL30" s="78">
        <v>11.987639567973778</v>
      </c>
      <c r="CM30" s="78">
        <v>12.581589703249882</v>
      </c>
      <c r="CN30" s="78">
        <v>16.62128117325464</v>
      </c>
      <c r="CO30" s="78">
        <v>14.551794134574207</v>
      </c>
      <c r="CP30" s="78">
        <v>26.547791868184106</v>
      </c>
      <c r="CQ30" s="78">
        <v>30.561514207102203</v>
      </c>
      <c r="CR30" s="78">
        <v>38.05636605360199</v>
      </c>
      <c r="CS30" s="78">
        <v>34.012021526646215</v>
      </c>
      <c r="CT30" s="78">
        <v>33.649576528699086</v>
      </c>
      <c r="CU30" s="78">
        <v>30.602784462910968</v>
      </c>
      <c r="CV30" s="78">
        <v>27.38651262167148</v>
      </c>
      <c r="CW30" s="78">
        <v>30.782217230883923</v>
      </c>
      <c r="CX30" s="78">
        <v>39.46569212120898</v>
      </c>
      <c r="CY30" s="78">
        <v>38.534688437436806</v>
      </c>
      <c r="CZ30" s="78">
        <v>47.52087595555075</v>
      </c>
      <c r="DA30" s="78">
        <v>34.90702175715296</v>
      </c>
      <c r="DB30" s="78">
        <v>32.203269750037606</v>
      </c>
      <c r="DC30" s="78">
        <v>28.14022876856687</v>
      </c>
      <c r="DD30" s="78">
        <v>31.561831188258203</v>
      </c>
      <c r="DE30" s="78">
        <v>27.624936412884203</v>
      </c>
      <c r="DF30" s="85">
        <v>31.809919733836686</v>
      </c>
      <c r="DG30" s="85">
        <v>18.852363248521094</v>
      </c>
      <c r="DH30" s="89">
        <v>37.0944529258077</v>
      </c>
      <c r="DI30" s="85">
        <v>46.956281879914584</v>
      </c>
      <c r="DJ30" s="78">
        <v>36.022190155421555</v>
      </c>
      <c r="DK30" s="78">
        <v>39.66796382053076</v>
      </c>
      <c r="DL30" s="78">
        <v>43.20664174258654</v>
      </c>
      <c r="DM30" s="78">
        <v>52.563334320911224</v>
      </c>
      <c r="DN30" s="78">
        <v>50.30170941346417</v>
      </c>
      <c r="DO30" s="78">
        <v>114.77761351872383</v>
      </c>
      <c r="DP30" s="78">
        <v>122.61629699190516</v>
      </c>
      <c r="DQ30" s="78">
        <v>155.31228190718772</v>
      </c>
    </row>
    <row r="31" spans="1:121" ht="13.5">
      <c r="A31" s="4" t="s">
        <v>7</v>
      </c>
      <c r="B31" s="78">
        <v>0</v>
      </c>
      <c r="C31" s="78">
        <v>0</v>
      </c>
      <c r="D31" s="78">
        <v>0</v>
      </c>
      <c r="E31" s="78">
        <v>0</v>
      </c>
      <c r="F31" s="78">
        <v>0</v>
      </c>
      <c r="G31" s="78">
        <v>0</v>
      </c>
      <c r="H31" s="78">
        <v>0</v>
      </c>
      <c r="I31" s="78">
        <v>0</v>
      </c>
      <c r="J31" s="78">
        <v>0</v>
      </c>
      <c r="K31" s="78">
        <v>0</v>
      </c>
      <c r="L31" s="78">
        <v>0</v>
      </c>
      <c r="M31" s="78">
        <v>0</v>
      </c>
      <c r="N31" s="78">
        <v>0</v>
      </c>
      <c r="O31" s="78">
        <v>0</v>
      </c>
      <c r="P31" s="78">
        <v>0</v>
      </c>
      <c r="Q31" s="78">
        <v>0</v>
      </c>
      <c r="R31" s="78">
        <v>8.487205554052572</v>
      </c>
      <c r="S31" s="78">
        <v>10.713465903147107</v>
      </c>
      <c r="T31" s="78">
        <v>6.551773496109897</v>
      </c>
      <c r="U31" s="78">
        <v>11.405091828739952</v>
      </c>
      <c r="V31" s="78">
        <v>9.274623319560122</v>
      </c>
      <c r="W31" s="78">
        <v>10.33313032304602</v>
      </c>
      <c r="X31" s="78">
        <v>7.9391135493116</v>
      </c>
      <c r="Y31" s="78">
        <v>9.527335174660035</v>
      </c>
      <c r="Z31" s="78">
        <v>17.770510606586065</v>
      </c>
      <c r="AA31" s="78">
        <v>13.392678197864544</v>
      </c>
      <c r="AB31" s="78">
        <v>17.60617655076651</v>
      </c>
      <c r="AC31" s="78">
        <v>17.480089332436922</v>
      </c>
      <c r="AD31" s="78">
        <v>19.218762287136634</v>
      </c>
      <c r="AE31" s="78">
        <v>23.91852215910031</v>
      </c>
      <c r="AF31" s="78">
        <v>17.91109823526065</v>
      </c>
      <c r="AG31" s="78">
        <v>17.092977245675513</v>
      </c>
      <c r="AH31" s="78">
        <v>17.479971577251092</v>
      </c>
      <c r="AI31" s="78">
        <v>16.012327706212115</v>
      </c>
      <c r="AJ31" s="78">
        <v>11.502826605788021</v>
      </c>
      <c r="AK31" s="78">
        <v>19.71245210430912</v>
      </c>
      <c r="AL31" s="78">
        <v>44.4233563809504</v>
      </c>
      <c r="AM31" s="78">
        <v>32.147369770712935</v>
      </c>
      <c r="AN31" s="78">
        <v>32.5414996471432</v>
      </c>
      <c r="AO31" s="78">
        <v>45.1989784992403</v>
      </c>
      <c r="AP31" s="78">
        <v>44.67963162666703</v>
      </c>
      <c r="AQ31" s="78">
        <v>59.7680153144598</v>
      </c>
      <c r="AR31" s="78">
        <v>42.207257215358624</v>
      </c>
      <c r="AS31" s="78">
        <v>41.44334452304236</v>
      </c>
      <c r="AT31" s="78">
        <v>37.13270107920717</v>
      </c>
      <c r="AU31" s="78">
        <v>49.06105967659526</v>
      </c>
      <c r="AV31" s="78">
        <v>31.197482532103088</v>
      </c>
      <c r="AW31" s="78">
        <v>48.99612712038456</v>
      </c>
      <c r="AX31" s="78">
        <v>48.283730354183945</v>
      </c>
      <c r="AY31" s="78">
        <v>59.18791456093267</v>
      </c>
      <c r="AZ31" s="78">
        <v>43.67573993959187</v>
      </c>
      <c r="BA31" s="78">
        <v>47.82651193251503</v>
      </c>
      <c r="BB31" s="78">
        <v>36.34992462544506</v>
      </c>
      <c r="BC31" s="78">
        <v>52.31783439359046</v>
      </c>
      <c r="BD31" s="78">
        <v>32.954132845506805</v>
      </c>
      <c r="BE31" s="78">
        <v>50.62564379491566</v>
      </c>
      <c r="BF31" s="78">
        <v>33.384073643098226</v>
      </c>
      <c r="BG31" s="78">
        <v>30.88347765141559</v>
      </c>
      <c r="BH31" s="78">
        <v>24.331313245051042</v>
      </c>
      <c r="BI31" s="78">
        <v>36.293800320047</v>
      </c>
      <c r="BJ31" s="78">
        <v>24.08632106432545</v>
      </c>
      <c r="BK31" s="78">
        <v>28.168360368870555</v>
      </c>
      <c r="BL31" s="78">
        <v>32.91048224832592</v>
      </c>
      <c r="BM31" s="78">
        <v>27.389701369714842</v>
      </c>
      <c r="BN31" s="78">
        <v>10.95593089847676</v>
      </c>
      <c r="BO31" s="78">
        <v>5.8454075832341195</v>
      </c>
      <c r="BP31" s="78">
        <v>13.156742762551856</v>
      </c>
      <c r="BQ31" s="78">
        <v>16.88596897364331</v>
      </c>
      <c r="BR31" s="78">
        <v>13.208400957125356</v>
      </c>
      <c r="BS31" s="78">
        <v>20.28095124200293</v>
      </c>
      <c r="BT31" s="78">
        <v>13.042566402028909</v>
      </c>
      <c r="BU31" s="78">
        <v>13.558771571646364</v>
      </c>
      <c r="BV31" s="78">
        <v>12.939862190820543</v>
      </c>
      <c r="BW31" s="78">
        <v>19.683816225706636</v>
      </c>
      <c r="BX31" s="78">
        <v>30.45835228237986</v>
      </c>
      <c r="BY31" s="78">
        <v>21.393786002169218</v>
      </c>
      <c r="BZ31" s="78">
        <v>14.794916073916808</v>
      </c>
      <c r="CA31" s="78">
        <v>16.60644724259164</v>
      </c>
      <c r="CB31" s="78">
        <v>13.576075754545451</v>
      </c>
      <c r="CC31" s="78">
        <v>16.346551731136003</v>
      </c>
      <c r="CD31" s="78">
        <v>18.631040156153666</v>
      </c>
      <c r="CE31" s="78">
        <v>14.182551591881737</v>
      </c>
      <c r="CF31" s="78">
        <v>15.807089743729092</v>
      </c>
      <c r="CG31" s="78">
        <v>18.139403876837815</v>
      </c>
      <c r="CH31" s="78">
        <v>26.59444793663597</v>
      </c>
      <c r="CI31" s="78">
        <v>22.831989628878237</v>
      </c>
      <c r="CJ31" s="78">
        <v>18.497082277427378</v>
      </c>
      <c r="CK31" s="78">
        <v>24.600882790437858</v>
      </c>
      <c r="CL31" s="78">
        <v>11.683721757096352</v>
      </c>
      <c r="CM31" s="78">
        <v>12.168679120236867</v>
      </c>
      <c r="CN31" s="78">
        <v>15.826623039311327</v>
      </c>
      <c r="CO31" s="78">
        <v>12.692895746028872</v>
      </c>
      <c r="CP31" s="78">
        <v>23.141662370819084</v>
      </c>
      <c r="CQ31" s="78">
        <v>26.87181522793473</v>
      </c>
      <c r="CR31" s="78">
        <v>32.95541874681649</v>
      </c>
      <c r="CS31" s="78">
        <v>28.83205102720025</v>
      </c>
      <c r="CT31" s="78">
        <v>28.947217947136096</v>
      </c>
      <c r="CU31" s="78">
        <v>26.427012834470435</v>
      </c>
      <c r="CV31" s="78">
        <v>22.177790798747715</v>
      </c>
      <c r="CW31" s="78">
        <v>23.60600107093609</v>
      </c>
      <c r="CX31" s="78">
        <v>31.953322142996026</v>
      </c>
      <c r="CY31" s="78">
        <v>31.503436764770594</v>
      </c>
      <c r="CZ31" s="78">
        <v>35.41903983519511</v>
      </c>
      <c r="DA31" s="78">
        <v>26.028287601151234</v>
      </c>
      <c r="DB31" s="78">
        <v>25.821105720716965</v>
      </c>
      <c r="DC31" s="78">
        <v>22.33134278604298</v>
      </c>
      <c r="DD31" s="78">
        <v>24.17739865204477</v>
      </c>
      <c r="DE31" s="78">
        <v>19.964148285433126</v>
      </c>
      <c r="DF31" s="85">
        <v>24.36555303591879</v>
      </c>
      <c r="DG31" s="85">
        <v>13.96895398495417</v>
      </c>
      <c r="DH31" s="89">
        <v>24.158557337820405</v>
      </c>
      <c r="DI31" s="85">
        <v>35.450137045461325</v>
      </c>
      <c r="DJ31" s="78">
        <v>26.731933115942276</v>
      </c>
      <c r="DK31" s="78">
        <v>30.866621464669315</v>
      </c>
      <c r="DL31" s="78">
        <v>31.035734887888093</v>
      </c>
      <c r="DM31" s="78">
        <v>41.7773570777359</v>
      </c>
      <c r="DN31" s="78">
        <v>40.252757047142104</v>
      </c>
      <c r="DO31" s="78">
        <v>96.76301289474866</v>
      </c>
      <c r="DP31" s="78">
        <v>82.77105366808128</v>
      </c>
      <c r="DQ31" s="78">
        <v>112.27045342269996</v>
      </c>
    </row>
    <row r="32" spans="1:121" ht="27">
      <c r="A32" s="17" t="s">
        <v>16</v>
      </c>
      <c r="B32" s="78">
        <v>0</v>
      </c>
      <c r="C32" s="78">
        <v>0</v>
      </c>
      <c r="D32" s="78">
        <v>0</v>
      </c>
      <c r="E32" s="78">
        <v>0</v>
      </c>
      <c r="F32" s="78">
        <v>0</v>
      </c>
      <c r="G32" s="78">
        <v>0</v>
      </c>
      <c r="H32" s="78">
        <v>0</v>
      </c>
      <c r="I32" s="78">
        <v>0</v>
      </c>
      <c r="J32" s="78">
        <v>0</v>
      </c>
      <c r="K32" s="78">
        <v>0</v>
      </c>
      <c r="L32" s="78">
        <v>0</v>
      </c>
      <c r="M32" s="78">
        <v>0</v>
      </c>
      <c r="N32" s="78">
        <v>0</v>
      </c>
      <c r="O32" s="78">
        <v>0</v>
      </c>
      <c r="P32" s="78">
        <v>0</v>
      </c>
      <c r="Q32" s="78">
        <v>0</v>
      </c>
      <c r="R32" s="78">
        <v>0</v>
      </c>
      <c r="S32" s="78">
        <v>0</v>
      </c>
      <c r="T32" s="78">
        <v>0</v>
      </c>
      <c r="U32" s="78">
        <v>0</v>
      </c>
      <c r="V32" s="78">
        <v>0</v>
      </c>
      <c r="W32" s="78">
        <v>0</v>
      </c>
      <c r="X32" s="78">
        <v>0</v>
      </c>
      <c r="Y32" s="78">
        <v>0</v>
      </c>
      <c r="Z32" s="78">
        <v>0</v>
      </c>
      <c r="AA32" s="78">
        <v>0</v>
      </c>
      <c r="AB32" s="78">
        <v>0</v>
      </c>
      <c r="AC32" s="78">
        <v>0</v>
      </c>
      <c r="AD32" s="78">
        <v>0</v>
      </c>
      <c r="AE32" s="78">
        <v>0</v>
      </c>
      <c r="AF32" s="78">
        <v>0</v>
      </c>
      <c r="AG32" s="78">
        <v>0</v>
      </c>
      <c r="AH32" s="78">
        <v>0</v>
      </c>
      <c r="AI32" s="78">
        <v>0</v>
      </c>
      <c r="AJ32" s="78">
        <v>0</v>
      </c>
      <c r="AK32" s="78">
        <v>0</v>
      </c>
      <c r="AL32" s="78">
        <v>0</v>
      </c>
      <c r="AM32" s="78">
        <v>0</v>
      </c>
      <c r="AN32" s="78">
        <v>0</v>
      </c>
      <c r="AO32" s="78">
        <v>0</v>
      </c>
      <c r="AP32" s="78">
        <v>0</v>
      </c>
      <c r="AQ32" s="78">
        <v>0</v>
      </c>
      <c r="AR32" s="78">
        <v>0</v>
      </c>
      <c r="AS32" s="78">
        <v>0</v>
      </c>
      <c r="AT32" s="78">
        <v>0</v>
      </c>
      <c r="AU32" s="78">
        <v>0</v>
      </c>
      <c r="AV32" s="78">
        <v>0</v>
      </c>
      <c r="AW32" s="78">
        <v>0</v>
      </c>
      <c r="AX32" s="78">
        <v>0</v>
      </c>
      <c r="AY32" s="78">
        <v>0</v>
      </c>
      <c r="AZ32" s="78">
        <v>0</v>
      </c>
      <c r="BA32" s="78">
        <v>0</v>
      </c>
      <c r="BB32" s="78">
        <v>0</v>
      </c>
      <c r="BC32" s="78">
        <v>0</v>
      </c>
      <c r="BD32" s="78">
        <v>0</v>
      </c>
      <c r="BE32" s="78">
        <v>0</v>
      </c>
      <c r="BF32" s="78">
        <v>0</v>
      </c>
      <c r="BG32" s="78">
        <v>0</v>
      </c>
      <c r="BH32" s="78">
        <v>0</v>
      </c>
      <c r="BI32" s="78">
        <v>0</v>
      </c>
      <c r="BJ32" s="78">
        <v>0</v>
      </c>
      <c r="BK32" s="78">
        <v>0</v>
      </c>
      <c r="BL32" s="78">
        <v>0</v>
      </c>
      <c r="BM32" s="78">
        <v>0</v>
      </c>
      <c r="BN32" s="78">
        <v>0</v>
      </c>
      <c r="BO32" s="78">
        <v>0</v>
      </c>
      <c r="BP32" s="78">
        <v>0</v>
      </c>
      <c r="BQ32" s="78">
        <v>0</v>
      </c>
      <c r="BR32" s="78">
        <v>0</v>
      </c>
      <c r="BS32" s="78">
        <v>0</v>
      </c>
      <c r="BT32" s="78">
        <v>0</v>
      </c>
      <c r="BU32" s="78">
        <v>0</v>
      </c>
      <c r="BV32" s="78">
        <v>0</v>
      </c>
      <c r="BW32" s="78">
        <v>0</v>
      </c>
      <c r="BX32" s="78">
        <v>0</v>
      </c>
      <c r="BY32" s="78">
        <v>0</v>
      </c>
      <c r="BZ32" s="78">
        <v>0</v>
      </c>
      <c r="CA32" s="78">
        <v>0</v>
      </c>
      <c r="CB32" s="78">
        <v>0</v>
      </c>
      <c r="CC32" s="78">
        <v>0</v>
      </c>
      <c r="CD32" s="78">
        <v>0</v>
      </c>
      <c r="CE32" s="78">
        <v>0</v>
      </c>
      <c r="CF32" s="78">
        <v>0</v>
      </c>
      <c r="CG32" s="78">
        <v>0</v>
      </c>
      <c r="CH32" s="78">
        <v>0</v>
      </c>
      <c r="CI32" s="78">
        <v>0</v>
      </c>
      <c r="CJ32" s="78">
        <v>0</v>
      </c>
      <c r="CK32" s="78">
        <v>0</v>
      </c>
      <c r="CL32" s="78">
        <v>0</v>
      </c>
      <c r="CM32" s="78">
        <v>0</v>
      </c>
      <c r="CN32" s="78">
        <v>0</v>
      </c>
      <c r="CO32" s="78">
        <v>0</v>
      </c>
      <c r="CP32" s="78">
        <v>0</v>
      </c>
      <c r="CQ32" s="78">
        <v>0</v>
      </c>
      <c r="CR32" s="78">
        <v>0</v>
      </c>
      <c r="CS32" s="78">
        <v>0</v>
      </c>
      <c r="CT32" s="78">
        <v>0</v>
      </c>
      <c r="CU32" s="78">
        <v>0</v>
      </c>
      <c r="CV32" s="78">
        <v>0</v>
      </c>
      <c r="CW32" s="78">
        <v>0</v>
      </c>
      <c r="CX32" s="78">
        <v>0</v>
      </c>
      <c r="CY32" s="78">
        <v>0</v>
      </c>
      <c r="CZ32" s="78">
        <v>0</v>
      </c>
      <c r="DA32" s="78">
        <v>0</v>
      </c>
      <c r="DB32" s="78">
        <v>0</v>
      </c>
      <c r="DC32" s="78">
        <v>0</v>
      </c>
      <c r="DD32" s="78">
        <v>0</v>
      </c>
      <c r="DE32" s="78">
        <v>0</v>
      </c>
      <c r="DF32" s="85">
        <v>0</v>
      </c>
      <c r="DG32" s="85">
        <v>0</v>
      </c>
      <c r="DH32" s="89">
        <v>0</v>
      </c>
      <c r="DI32" s="85">
        <v>0</v>
      </c>
      <c r="DJ32" s="78">
        <v>0</v>
      </c>
      <c r="DK32" s="78">
        <v>0</v>
      </c>
      <c r="DL32" s="78">
        <v>0</v>
      </c>
      <c r="DM32" s="78">
        <v>0</v>
      </c>
      <c r="DN32" s="78">
        <v>0</v>
      </c>
      <c r="DO32" s="78">
        <v>0</v>
      </c>
      <c r="DP32" s="78">
        <v>0</v>
      </c>
      <c r="DQ32" s="78">
        <v>0</v>
      </c>
    </row>
    <row r="33" spans="1:121" ht="13.5">
      <c r="A33" s="5" t="s">
        <v>6</v>
      </c>
      <c r="B33" s="78">
        <v>0</v>
      </c>
      <c r="C33" s="78">
        <v>0</v>
      </c>
      <c r="D33" s="78">
        <v>0</v>
      </c>
      <c r="E33" s="78">
        <v>0</v>
      </c>
      <c r="F33" s="78">
        <v>0</v>
      </c>
      <c r="G33" s="78">
        <v>0</v>
      </c>
      <c r="H33" s="78">
        <v>0</v>
      </c>
      <c r="I33" s="78">
        <v>0</v>
      </c>
      <c r="J33" s="78">
        <v>0</v>
      </c>
      <c r="K33" s="78">
        <v>0</v>
      </c>
      <c r="L33" s="78">
        <v>0</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v>0</v>
      </c>
      <c r="AF33" s="78">
        <v>0</v>
      </c>
      <c r="AG33" s="78">
        <v>0</v>
      </c>
      <c r="AH33" s="78">
        <v>0</v>
      </c>
      <c r="AI33" s="78">
        <v>0</v>
      </c>
      <c r="AJ33" s="78">
        <v>0</v>
      </c>
      <c r="AK33" s="78">
        <v>0</v>
      </c>
      <c r="AL33" s="78">
        <v>0</v>
      </c>
      <c r="AM33" s="78">
        <v>0</v>
      </c>
      <c r="AN33" s="78">
        <v>0</v>
      </c>
      <c r="AO33" s="78">
        <v>0</v>
      </c>
      <c r="AP33" s="78">
        <v>0</v>
      </c>
      <c r="AQ33" s="78">
        <v>0</v>
      </c>
      <c r="AR33" s="78">
        <v>0</v>
      </c>
      <c r="AS33" s="78">
        <v>0</v>
      </c>
      <c r="AT33" s="78">
        <v>0</v>
      </c>
      <c r="AU33" s="78">
        <v>0</v>
      </c>
      <c r="AV33" s="78">
        <v>0</v>
      </c>
      <c r="AW33" s="78">
        <v>0</v>
      </c>
      <c r="AX33" s="78">
        <v>0</v>
      </c>
      <c r="AY33" s="78">
        <v>0</v>
      </c>
      <c r="AZ33" s="78">
        <v>0</v>
      </c>
      <c r="BA33" s="78">
        <v>0</v>
      </c>
      <c r="BB33" s="78">
        <v>0</v>
      </c>
      <c r="BC33" s="78">
        <v>0</v>
      </c>
      <c r="BD33" s="78">
        <v>0</v>
      </c>
      <c r="BE33" s="78">
        <v>0</v>
      </c>
      <c r="BF33" s="78">
        <v>0</v>
      </c>
      <c r="BG33" s="78">
        <v>0</v>
      </c>
      <c r="BH33" s="78">
        <v>0</v>
      </c>
      <c r="BI33" s="78">
        <v>0</v>
      </c>
      <c r="BJ33" s="78">
        <v>0</v>
      </c>
      <c r="BK33" s="78">
        <v>0</v>
      </c>
      <c r="BL33" s="78">
        <v>0</v>
      </c>
      <c r="BM33" s="78">
        <v>0</v>
      </c>
      <c r="BN33" s="78">
        <v>0</v>
      </c>
      <c r="BO33" s="78">
        <v>0</v>
      </c>
      <c r="BP33" s="78">
        <v>0</v>
      </c>
      <c r="BQ33" s="78">
        <v>0</v>
      </c>
      <c r="BR33" s="78">
        <v>0</v>
      </c>
      <c r="BS33" s="78">
        <v>0</v>
      </c>
      <c r="BT33" s="78">
        <v>0</v>
      </c>
      <c r="BU33" s="78">
        <v>0</v>
      </c>
      <c r="BV33" s="78">
        <v>0</v>
      </c>
      <c r="BW33" s="78">
        <v>0</v>
      </c>
      <c r="BX33" s="78">
        <v>0</v>
      </c>
      <c r="BY33" s="78">
        <v>0</v>
      </c>
      <c r="BZ33" s="78">
        <v>0</v>
      </c>
      <c r="CA33" s="78">
        <v>0</v>
      </c>
      <c r="CB33" s="78">
        <v>0</v>
      </c>
      <c r="CC33" s="78">
        <v>0</v>
      </c>
      <c r="CD33" s="78">
        <v>0</v>
      </c>
      <c r="CE33" s="78">
        <v>0</v>
      </c>
      <c r="CF33" s="78">
        <v>0</v>
      </c>
      <c r="CG33" s="78">
        <v>0</v>
      </c>
      <c r="CH33" s="78">
        <v>0</v>
      </c>
      <c r="CI33" s="78">
        <v>0</v>
      </c>
      <c r="CJ33" s="78">
        <v>0</v>
      </c>
      <c r="CK33" s="78">
        <v>0</v>
      </c>
      <c r="CL33" s="78">
        <v>0</v>
      </c>
      <c r="CM33" s="78">
        <v>0</v>
      </c>
      <c r="CN33" s="78">
        <v>0</v>
      </c>
      <c r="CO33" s="78">
        <v>0</v>
      </c>
      <c r="CP33" s="78">
        <v>0</v>
      </c>
      <c r="CQ33" s="78">
        <v>0</v>
      </c>
      <c r="CR33" s="78">
        <v>0</v>
      </c>
      <c r="CS33" s="78">
        <v>0</v>
      </c>
      <c r="CT33" s="78">
        <v>0</v>
      </c>
      <c r="CU33" s="78">
        <v>0</v>
      </c>
      <c r="CV33" s="78">
        <v>0</v>
      </c>
      <c r="CW33" s="78">
        <v>0</v>
      </c>
      <c r="CX33" s="78">
        <v>0</v>
      </c>
      <c r="CY33" s="78">
        <v>0</v>
      </c>
      <c r="CZ33" s="78">
        <v>0</v>
      </c>
      <c r="DA33" s="78">
        <v>0</v>
      </c>
      <c r="DB33" s="78">
        <v>0</v>
      </c>
      <c r="DC33" s="78">
        <v>0</v>
      </c>
      <c r="DD33" s="78">
        <v>0</v>
      </c>
      <c r="DE33" s="78">
        <v>0</v>
      </c>
      <c r="DF33" s="85">
        <v>0</v>
      </c>
      <c r="DG33" s="85">
        <v>0</v>
      </c>
      <c r="DH33" s="89">
        <v>0</v>
      </c>
      <c r="DI33" s="85">
        <v>0</v>
      </c>
      <c r="DJ33" s="78">
        <v>0</v>
      </c>
      <c r="DK33" s="78">
        <v>0</v>
      </c>
      <c r="DL33" s="78">
        <v>0</v>
      </c>
      <c r="DM33" s="78">
        <v>0</v>
      </c>
      <c r="DN33" s="78">
        <v>0</v>
      </c>
      <c r="DO33" s="78">
        <v>0</v>
      </c>
      <c r="DP33" s="78">
        <v>0</v>
      </c>
      <c r="DQ33" s="78">
        <v>0</v>
      </c>
    </row>
    <row r="34" spans="1:121" ht="13.5">
      <c r="A34" s="4" t="s">
        <v>7</v>
      </c>
      <c r="B34" s="78">
        <v>0</v>
      </c>
      <c r="C34" s="78">
        <v>0</v>
      </c>
      <c r="D34" s="78">
        <v>0</v>
      </c>
      <c r="E34" s="78">
        <v>0</v>
      </c>
      <c r="F34" s="78">
        <v>0</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8">
        <v>0</v>
      </c>
      <c r="AB34" s="78">
        <v>0</v>
      </c>
      <c r="AC34" s="78">
        <v>0</v>
      </c>
      <c r="AD34" s="78">
        <v>0</v>
      </c>
      <c r="AE34" s="78">
        <v>0</v>
      </c>
      <c r="AF34" s="78">
        <v>0</v>
      </c>
      <c r="AG34" s="78">
        <v>0</v>
      </c>
      <c r="AH34" s="78">
        <v>0</v>
      </c>
      <c r="AI34" s="78">
        <v>0</v>
      </c>
      <c r="AJ34" s="78">
        <v>0</v>
      </c>
      <c r="AK34" s="78">
        <v>0</v>
      </c>
      <c r="AL34" s="78">
        <v>0</v>
      </c>
      <c r="AM34" s="78">
        <v>0</v>
      </c>
      <c r="AN34" s="78">
        <v>0</v>
      </c>
      <c r="AO34" s="78">
        <v>0</v>
      </c>
      <c r="AP34" s="78">
        <v>0</v>
      </c>
      <c r="AQ34" s="78">
        <v>0</v>
      </c>
      <c r="AR34" s="78">
        <v>0</v>
      </c>
      <c r="AS34" s="78">
        <v>0</v>
      </c>
      <c r="AT34" s="78">
        <v>0</v>
      </c>
      <c r="AU34" s="78">
        <v>0</v>
      </c>
      <c r="AV34" s="78">
        <v>0</v>
      </c>
      <c r="AW34" s="78">
        <v>0</v>
      </c>
      <c r="AX34" s="78">
        <v>0</v>
      </c>
      <c r="AY34" s="78">
        <v>0</v>
      </c>
      <c r="AZ34" s="78">
        <v>0</v>
      </c>
      <c r="BA34" s="78">
        <v>0</v>
      </c>
      <c r="BB34" s="78">
        <v>0</v>
      </c>
      <c r="BC34" s="78">
        <v>0</v>
      </c>
      <c r="BD34" s="78">
        <v>0</v>
      </c>
      <c r="BE34" s="78">
        <v>0</v>
      </c>
      <c r="BF34" s="78">
        <v>0</v>
      </c>
      <c r="BG34" s="78">
        <v>0</v>
      </c>
      <c r="BH34" s="78">
        <v>0</v>
      </c>
      <c r="BI34" s="78">
        <v>0</v>
      </c>
      <c r="BJ34" s="78">
        <v>0</v>
      </c>
      <c r="BK34" s="78">
        <v>0</v>
      </c>
      <c r="BL34" s="78">
        <v>0</v>
      </c>
      <c r="BM34" s="78">
        <v>0</v>
      </c>
      <c r="BN34" s="78">
        <v>0</v>
      </c>
      <c r="BO34" s="78">
        <v>0</v>
      </c>
      <c r="BP34" s="78">
        <v>0</v>
      </c>
      <c r="BQ34" s="78">
        <v>0</v>
      </c>
      <c r="BR34" s="78">
        <v>0</v>
      </c>
      <c r="BS34" s="78">
        <v>0</v>
      </c>
      <c r="BT34" s="78">
        <v>0</v>
      </c>
      <c r="BU34" s="78">
        <v>0</v>
      </c>
      <c r="BV34" s="78">
        <v>0</v>
      </c>
      <c r="BW34" s="78">
        <v>0</v>
      </c>
      <c r="BX34" s="78">
        <v>0</v>
      </c>
      <c r="BY34" s="78">
        <v>0</v>
      </c>
      <c r="BZ34" s="78">
        <v>0</v>
      </c>
      <c r="CA34" s="78">
        <v>0</v>
      </c>
      <c r="CB34" s="78">
        <v>0</v>
      </c>
      <c r="CC34" s="78">
        <v>0</v>
      </c>
      <c r="CD34" s="78">
        <v>0</v>
      </c>
      <c r="CE34" s="78">
        <v>0</v>
      </c>
      <c r="CF34" s="78">
        <v>0</v>
      </c>
      <c r="CG34" s="78">
        <v>0</v>
      </c>
      <c r="CH34" s="78">
        <v>0</v>
      </c>
      <c r="CI34" s="78">
        <v>0</v>
      </c>
      <c r="CJ34" s="78">
        <v>0</v>
      </c>
      <c r="CK34" s="78">
        <v>0</v>
      </c>
      <c r="CL34" s="78">
        <v>0</v>
      </c>
      <c r="CM34" s="78">
        <v>0</v>
      </c>
      <c r="CN34" s="78">
        <v>0</v>
      </c>
      <c r="CO34" s="78">
        <v>0</v>
      </c>
      <c r="CP34" s="78">
        <v>0</v>
      </c>
      <c r="CQ34" s="78">
        <v>0</v>
      </c>
      <c r="CR34" s="78">
        <v>0</v>
      </c>
      <c r="CS34" s="78">
        <v>0</v>
      </c>
      <c r="CT34" s="78">
        <v>0</v>
      </c>
      <c r="CU34" s="78">
        <v>0</v>
      </c>
      <c r="CV34" s="78">
        <v>0</v>
      </c>
      <c r="CW34" s="78">
        <v>0</v>
      </c>
      <c r="CX34" s="78">
        <v>0</v>
      </c>
      <c r="CY34" s="78">
        <v>0</v>
      </c>
      <c r="CZ34" s="78">
        <v>0</v>
      </c>
      <c r="DA34" s="78">
        <v>0</v>
      </c>
      <c r="DB34" s="78">
        <v>0</v>
      </c>
      <c r="DC34" s="78">
        <v>0</v>
      </c>
      <c r="DD34" s="78">
        <v>0</v>
      </c>
      <c r="DE34" s="78">
        <v>0</v>
      </c>
      <c r="DF34" s="85">
        <v>0</v>
      </c>
      <c r="DG34" s="85">
        <v>0</v>
      </c>
      <c r="DH34" s="89">
        <v>0</v>
      </c>
      <c r="DI34" s="85">
        <v>0</v>
      </c>
      <c r="DJ34" s="78">
        <v>0</v>
      </c>
      <c r="DK34" s="78">
        <v>0</v>
      </c>
      <c r="DL34" s="78">
        <v>0</v>
      </c>
      <c r="DM34" s="78">
        <v>0</v>
      </c>
      <c r="DN34" s="78">
        <v>0</v>
      </c>
      <c r="DO34" s="78">
        <v>0</v>
      </c>
      <c r="DP34" s="78">
        <v>0</v>
      </c>
      <c r="DQ34" s="78">
        <v>0</v>
      </c>
    </row>
    <row r="35" spans="1:121" ht="13.5">
      <c r="A35" s="16" t="s">
        <v>17</v>
      </c>
      <c r="B35" s="78">
        <v>0</v>
      </c>
      <c r="C35" s="78">
        <v>0</v>
      </c>
      <c r="D35" s="78">
        <v>0</v>
      </c>
      <c r="E35" s="78">
        <v>0</v>
      </c>
      <c r="F35" s="78">
        <v>0</v>
      </c>
      <c r="G35" s="78">
        <v>0</v>
      </c>
      <c r="H35" s="78">
        <v>0</v>
      </c>
      <c r="I35" s="78">
        <v>0</v>
      </c>
      <c r="J35" s="78">
        <v>0</v>
      </c>
      <c r="K35" s="78">
        <v>0</v>
      </c>
      <c r="L35" s="78">
        <v>0</v>
      </c>
      <c r="M35" s="78">
        <v>0</v>
      </c>
      <c r="N35" s="78">
        <v>0</v>
      </c>
      <c r="O35" s="78">
        <v>0</v>
      </c>
      <c r="P35" s="78">
        <v>0</v>
      </c>
      <c r="Q35" s="78">
        <v>0</v>
      </c>
      <c r="R35" s="78">
        <v>0</v>
      </c>
      <c r="S35" s="78">
        <v>0</v>
      </c>
      <c r="T35" s="78">
        <v>0</v>
      </c>
      <c r="U35" s="78">
        <v>0</v>
      </c>
      <c r="V35" s="78">
        <v>0</v>
      </c>
      <c r="W35" s="78">
        <v>0</v>
      </c>
      <c r="X35" s="78">
        <v>-0.32</v>
      </c>
      <c r="Y35" s="78">
        <v>-0.13</v>
      </c>
      <c r="Z35" s="78">
        <v>0</v>
      </c>
      <c r="AA35" s="78">
        <v>0</v>
      </c>
      <c r="AB35" s="78">
        <v>0</v>
      </c>
      <c r="AC35" s="78">
        <v>0</v>
      </c>
      <c r="AD35" s="78">
        <v>0</v>
      </c>
      <c r="AE35" s="78">
        <v>0</v>
      </c>
      <c r="AF35" s="78">
        <v>0</v>
      </c>
      <c r="AG35" s="78">
        <v>0</v>
      </c>
      <c r="AH35" s="78">
        <v>0</v>
      </c>
      <c r="AI35" s="78">
        <v>0</v>
      </c>
      <c r="AJ35" s="78">
        <v>0</v>
      </c>
      <c r="AK35" s="78">
        <v>0</v>
      </c>
      <c r="AL35" s="78">
        <v>0</v>
      </c>
      <c r="AM35" s="78">
        <v>0</v>
      </c>
      <c r="AN35" s="78">
        <v>0</v>
      </c>
      <c r="AO35" s="78">
        <v>0</v>
      </c>
      <c r="AP35" s="78">
        <v>0</v>
      </c>
      <c r="AQ35" s="78">
        <v>0</v>
      </c>
      <c r="AR35" s="78">
        <v>0</v>
      </c>
      <c r="AS35" s="78">
        <v>0</v>
      </c>
      <c r="AT35" s="78">
        <v>0</v>
      </c>
      <c r="AU35" s="78">
        <v>0</v>
      </c>
      <c r="AV35" s="78">
        <v>0</v>
      </c>
      <c r="AW35" s="78">
        <v>0</v>
      </c>
      <c r="AX35" s="78">
        <v>0</v>
      </c>
      <c r="AY35" s="78">
        <v>-0.101</v>
      </c>
      <c r="AZ35" s="78">
        <v>-0.181</v>
      </c>
      <c r="BA35" s="78">
        <v>-0.21000000000000002</v>
      </c>
      <c r="BB35" s="78">
        <v>0.08</v>
      </c>
      <c r="BC35" s="78">
        <v>-0.09999999999999998</v>
      </c>
      <c r="BD35" s="78">
        <v>-0.25</v>
      </c>
      <c r="BE35" s="78">
        <v>-0.20099999999999998</v>
      </c>
      <c r="BF35" s="78">
        <v>-0.06</v>
      </c>
      <c r="BG35" s="78">
        <v>0.11000000000000004</v>
      </c>
      <c r="BH35" s="78">
        <v>-0.20400000000000001</v>
      </c>
      <c r="BI35" s="78">
        <v>-0.11720000000000003</v>
      </c>
      <c r="BJ35" s="78">
        <v>-0.07999999999999996</v>
      </c>
      <c r="BK35" s="78">
        <v>-0.14400000000000002</v>
      </c>
      <c r="BL35" s="78">
        <v>-0.22040000000000004</v>
      </c>
      <c r="BM35" s="78">
        <v>-0.293</v>
      </c>
      <c r="BN35" s="78">
        <v>-0.19999999999999996</v>
      </c>
      <c r="BO35" s="78">
        <v>-0.22999999999999998</v>
      </c>
      <c r="BP35" s="78">
        <v>-0.25</v>
      </c>
      <c r="BQ35" s="78">
        <v>-0.25</v>
      </c>
      <c r="BR35" s="78">
        <v>-0.20295138888888886</v>
      </c>
      <c r="BS35" s="78">
        <v>-0.20295138888888886</v>
      </c>
      <c r="BT35" s="78">
        <v>-0.20295138888888886</v>
      </c>
      <c r="BU35" s="78">
        <v>-0.20295138888888886</v>
      </c>
      <c r="BV35" s="78">
        <v>-0.17747395833333335</v>
      </c>
      <c r="BW35" s="78">
        <v>-0.22114322916666673</v>
      </c>
      <c r="BX35" s="78">
        <v>-0.22562630208333345</v>
      </c>
      <c r="BY35" s="78">
        <v>-0.25126041666666676</v>
      </c>
      <c r="BZ35" s="78">
        <v>-1.0012368880107099</v>
      </c>
      <c r="CA35" s="78">
        <v>-0.2601245562722587</v>
      </c>
      <c r="CB35" s="78">
        <v>-1.9614066684848783</v>
      </c>
      <c r="CC35" s="78">
        <v>-5.214286052357052</v>
      </c>
      <c r="CD35" s="78">
        <v>-1.9629644694378094</v>
      </c>
      <c r="CE35" s="78">
        <v>-2.0497282352807913</v>
      </c>
      <c r="CF35" s="78">
        <v>-0.21201120736064205</v>
      </c>
      <c r="CG35" s="78">
        <v>-0.23795008385123806</v>
      </c>
      <c r="CH35" s="78">
        <v>-0.20855121900739587</v>
      </c>
      <c r="CI35" s="78">
        <v>-0.2610258201259569</v>
      </c>
      <c r="CJ35" s="78">
        <v>-0.32633642180571887</v>
      </c>
      <c r="CK35" s="78">
        <v>-0.3611550646276547</v>
      </c>
      <c r="CL35" s="78">
        <v>-0.15378691403805034</v>
      </c>
      <c r="CM35" s="78">
        <v>-0.19323492130288744</v>
      </c>
      <c r="CN35" s="78">
        <v>-0.21237272029036913</v>
      </c>
      <c r="CO35" s="78">
        <v>-0.3224425990303843</v>
      </c>
      <c r="CP35" s="78">
        <v>-1.103469554977007</v>
      </c>
      <c r="CQ35" s="78">
        <v>-1.2381054394739348</v>
      </c>
      <c r="CR35" s="78">
        <v>-1.8544054091177673</v>
      </c>
      <c r="CS35" s="78">
        <v>-2.18089236761381</v>
      </c>
      <c r="CT35" s="78">
        <v>-1.2300216068177878</v>
      </c>
      <c r="CU35" s="78">
        <v>-1.3437892314401982</v>
      </c>
      <c r="CV35" s="78">
        <v>-1.4210016598743165</v>
      </c>
      <c r="CW35" s="78">
        <v>-1.6462255169645341</v>
      </c>
      <c r="CX35" s="78">
        <v>-1.0019850927068983</v>
      </c>
      <c r="CY35" s="78">
        <v>-1.0296733003502538</v>
      </c>
      <c r="CZ35" s="78">
        <v>-1.4167897370519076</v>
      </c>
      <c r="DA35" s="78">
        <v>-2.2260791317500654</v>
      </c>
      <c r="DB35" s="78">
        <v>-5.493698139894786</v>
      </c>
      <c r="DC35" s="78">
        <v>-7.365507908468508</v>
      </c>
      <c r="DD35" s="78">
        <v>-8.426846436682462</v>
      </c>
      <c r="DE35" s="78">
        <v>-9.756595798524344</v>
      </c>
      <c r="DF35" s="85">
        <v>-2.655583181152392</v>
      </c>
      <c r="DG35" s="85">
        <v>-3.5985143367958625</v>
      </c>
      <c r="DH35" s="89">
        <v>-4.974176133827469</v>
      </c>
      <c r="DI35" s="85">
        <v>-5.681381450646667</v>
      </c>
      <c r="DJ35" s="78">
        <v>-4.270384555187313</v>
      </c>
      <c r="DK35" s="78">
        <v>-6.537922653599066</v>
      </c>
      <c r="DL35" s="78">
        <v>-7.243529563585206</v>
      </c>
      <c r="DM35" s="78">
        <v>-6.97297205082765</v>
      </c>
      <c r="DN35" s="78">
        <v>-5.516927110255745</v>
      </c>
      <c r="DO35" s="78">
        <v>-6.3486297146916195</v>
      </c>
      <c r="DP35" s="78">
        <v>-7.6432206659350115</v>
      </c>
      <c r="DQ35" s="78">
        <v>-6.955996954991141</v>
      </c>
    </row>
    <row r="36" spans="1:121" ht="13.5">
      <c r="A36" s="4" t="s">
        <v>6</v>
      </c>
      <c r="B36" s="78">
        <v>0</v>
      </c>
      <c r="C36" s="78">
        <v>0</v>
      </c>
      <c r="D36" s="78">
        <v>0</v>
      </c>
      <c r="E36" s="78">
        <v>0</v>
      </c>
      <c r="F36" s="78">
        <v>0</v>
      </c>
      <c r="G36" s="78">
        <v>0</v>
      </c>
      <c r="H36" s="78">
        <v>0</v>
      </c>
      <c r="I36" s="78">
        <v>0</v>
      </c>
      <c r="J36" s="78">
        <v>0</v>
      </c>
      <c r="K36" s="78">
        <v>0</v>
      </c>
      <c r="L36" s="78">
        <v>0</v>
      </c>
      <c r="M36" s="78">
        <v>0</v>
      </c>
      <c r="N36" s="78">
        <v>0</v>
      </c>
      <c r="O36" s="78">
        <v>0</v>
      </c>
      <c r="P36" s="78">
        <v>0</v>
      </c>
      <c r="Q36" s="78">
        <v>0</v>
      </c>
      <c r="R36" s="78">
        <v>0</v>
      </c>
      <c r="S36" s="78">
        <v>0</v>
      </c>
      <c r="T36" s="78">
        <v>0</v>
      </c>
      <c r="U36" s="78">
        <v>0</v>
      </c>
      <c r="V36" s="78">
        <v>0</v>
      </c>
      <c r="W36" s="78">
        <v>0</v>
      </c>
      <c r="X36" s="78">
        <v>0</v>
      </c>
      <c r="Y36" s="78">
        <v>0</v>
      </c>
      <c r="Z36" s="78">
        <v>0</v>
      </c>
      <c r="AA36" s="78">
        <v>0</v>
      </c>
      <c r="AB36" s="78">
        <v>0</v>
      </c>
      <c r="AC36" s="78">
        <v>0</v>
      </c>
      <c r="AD36" s="78">
        <v>0</v>
      </c>
      <c r="AE36" s="78">
        <v>0</v>
      </c>
      <c r="AF36" s="78">
        <v>0</v>
      </c>
      <c r="AG36" s="78">
        <v>0</v>
      </c>
      <c r="AH36" s="78">
        <v>0</v>
      </c>
      <c r="AI36" s="78">
        <v>0</v>
      </c>
      <c r="AJ36" s="78">
        <v>0</v>
      </c>
      <c r="AK36" s="78">
        <v>0</v>
      </c>
      <c r="AL36" s="78">
        <v>0</v>
      </c>
      <c r="AM36" s="78">
        <v>0</v>
      </c>
      <c r="AN36" s="78">
        <v>0</v>
      </c>
      <c r="AO36" s="78">
        <v>0</v>
      </c>
      <c r="AP36" s="78">
        <v>0</v>
      </c>
      <c r="AQ36" s="78">
        <v>0</v>
      </c>
      <c r="AR36" s="78">
        <v>0</v>
      </c>
      <c r="AS36" s="78">
        <v>0</v>
      </c>
      <c r="AT36" s="78">
        <v>0</v>
      </c>
      <c r="AU36" s="78">
        <v>0</v>
      </c>
      <c r="AV36" s="78">
        <v>0</v>
      </c>
      <c r="AW36" s="78">
        <v>0</v>
      </c>
      <c r="AX36" s="78">
        <v>0</v>
      </c>
      <c r="AY36" s="78">
        <v>0.028</v>
      </c>
      <c r="AZ36" s="78">
        <v>0.04</v>
      </c>
      <c r="BA36" s="78">
        <v>0.11</v>
      </c>
      <c r="BB36" s="78">
        <v>0.13</v>
      </c>
      <c r="BC36" s="78">
        <v>0.28</v>
      </c>
      <c r="BD36" s="78">
        <v>0.18</v>
      </c>
      <c r="BE36" s="78">
        <v>0.231</v>
      </c>
      <c r="BF36" s="78">
        <v>0.19</v>
      </c>
      <c r="BG36" s="78">
        <v>0.56</v>
      </c>
      <c r="BH36" s="78">
        <v>0.446</v>
      </c>
      <c r="BI36" s="78">
        <v>0.301</v>
      </c>
      <c r="BJ36" s="78">
        <v>0.28</v>
      </c>
      <c r="BK36" s="78">
        <v>0.516</v>
      </c>
      <c r="BL36" s="78">
        <v>0.6446</v>
      </c>
      <c r="BM36" s="78">
        <v>0.32</v>
      </c>
      <c r="BN36" s="78">
        <v>0.51</v>
      </c>
      <c r="BO36" s="78">
        <v>0.62</v>
      </c>
      <c r="BP36" s="78">
        <v>0.67</v>
      </c>
      <c r="BQ36" s="78">
        <v>0.64</v>
      </c>
      <c r="BR36" s="78">
        <v>0.5095486111111112</v>
      </c>
      <c r="BS36" s="78">
        <v>0.5095486111111112</v>
      </c>
      <c r="BT36" s="78">
        <v>0.5095486111111112</v>
      </c>
      <c r="BU36" s="78">
        <v>0.5095486111111112</v>
      </c>
      <c r="BV36" s="78">
        <v>0.5350260416666667</v>
      </c>
      <c r="BW36" s="78">
        <v>0.6408098958333333</v>
      </c>
      <c r="BX36" s="78">
        <v>0.6520299479166666</v>
      </c>
      <c r="BY36" s="78">
        <v>0.6695208333333332</v>
      </c>
      <c r="BZ36" s="78">
        <v>0.5289241304739593</v>
      </c>
      <c r="CA36" s="78">
        <v>0.6128334121983413</v>
      </c>
      <c r="CB36" s="78">
        <v>0.6097002386402376</v>
      </c>
      <c r="CC36" s="78">
        <v>0.6325558508020863</v>
      </c>
      <c r="CD36" s="78">
        <v>0.5017461596698171</v>
      </c>
      <c r="CE36" s="78">
        <v>0.5930850807423476</v>
      </c>
      <c r="CF36" s="78">
        <v>0.6126841384035628</v>
      </c>
      <c r="CG36" s="78">
        <v>0.6340534674953141</v>
      </c>
      <c r="CH36" s="78">
        <v>0.4998297002724796</v>
      </c>
      <c r="CI36" s="78">
        <v>0.5960444724348416</v>
      </c>
      <c r="CJ36" s="78">
        <v>0.6129541226008617</v>
      </c>
      <c r="CK36" s="78">
        <v>0.5960678846332189</v>
      </c>
      <c r="CL36" s="78">
        <v>0.43047814608389556</v>
      </c>
      <c r="CM36" s="78">
        <v>0.5164351074546675</v>
      </c>
      <c r="CN36" s="78">
        <v>0.5222876989507499</v>
      </c>
      <c r="CO36" s="78">
        <v>0.5372508045304466</v>
      </c>
      <c r="CP36" s="78">
        <v>0.6046220573051856</v>
      </c>
      <c r="CQ36" s="78">
        <v>0.7338585236717903</v>
      </c>
      <c r="CR36" s="78">
        <v>0.8213698891655372</v>
      </c>
      <c r="CS36" s="78">
        <v>0.7787411075025833</v>
      </c>
      <c r="CT36" s="78">
        <v>0.5562453220465629</v>
      </c>
      <c r="CU36" s="78">
        <v>0.6886258888237663</v>
      </c>
      <c r="CV36" s="78">
        <v>0.7724469790621858</v>
      </c>
      <c r="CW36" s="78">
        <v>0.738243356301613</v>
      </c>
      <c r="CX36" s="78">
        <v>0.5839718414419</v>
      </c>
      <c r="CY36" s="78">
        <v>0.6795985965988504</v>
      </c>
      <c r="CZ36" s="78">
        <v>0.7548715959846012</v>
      </c>
      <c r="DA36" s="78">
        <v>0.7349992761417659</v>
      </c>
      <c r="DB36" s="78">
        <v>0.9279912921691538</v>
      </c>
      <c r="DC36" s="78">
        <v>1.1139544977678506</v>
      </c>
      <c r="DD36" s="78">
        <v>1.3020864676854649</v>
      </c>
      <c r="DE36" s="78">
        <v>1.4057695197315905</v>
      </c>
      <c r="DF36" s="85">
        <v>0.5976207782579299</v>
      </c>
      <c r="DG36" s="85">
        <v>0.6858989557457443</v>
      </c>
      <c r="DH36" s="89">
        <v>0.7568350067015562</v>
      </c>
      <c r="DI36" s="85">
        <v>0.923766773597325</v>
      </c>
      <c r="DJ36" s="78">
        <v>0.6778794636555682</v>
      </c>
      <c r="DK36" s="78">
        <v>0.8779847351112481</v>
      </c>
      <c r="DL36" s="78">
        <v>0.9556899378596015</v>
      </c>
      <c r="DM36" s="78">
        <v>1.0177296879328634</v>
      </c>
      <c r="DN36" s="78">
        <v>0.8017118313649645</v>
      </c>
      <c r="DO36" s="78">
        <v>1.0761900497965655</v>
      </c>
      <c r="DP36" s="78">
        <v>1.2382069672430198</v>
      </c>
      <c r="DQ36" s="78">
        <v>1.3642184496147733</v>
      </c>
    </row>
    <row r="37" spans="1:121" ht="13.5">
      <c r="A37" s="4" t="s">
        <v>7</v>
      </c>
      <c r="B37" s="78">
        <v>0</v>
      </c>
      <c r="C37" s="78">
        <v>0</v>
      </c>
      <c r="D37" s="78">
        <v>0</v>
      </c>
      <c r="E37" s="78">
        <v>0</v>
      </c>
      <c r="F37" s="78">
        <v>0</v>
      </c>
      <c r="G37" s="78">
        <v>0</v>
      </c>
      <c r="H37" s="78">
        <v>0</v>
      </c>
      <c r="I37" s="78">
        <v>0</v>
      </c>
      <c r="J37" s="78">
        <v>0</v>
      </c>
      <c r="K37" s="78">
        <v>0</v>
      </c>
      <c r="L37" s="78">
        <v>0</v>
      </c>
      <c r="M37" s="78">
        <v>0</v>
      </c>
      <c r="N37" s="78">
        <v>0</v>
      </c>
      <c r="O37" s="78">
        <v>0</v>
      </c>
      <c r="P37" s="78">
        <v>0</v>
      </c>
      <c r="Q37" s="78">
        <v>0</v>
      </c>
      <c r="R37" s="78">
        <v>0</v>
      </c>
      <c r="S37" s="78">
        <v>0</v>
      </c>
      <c r="T37" s="78">
        <v>0</v>
      </c>
      <c r="U37" s="78">
        <v>0</v>
      </c>
      <c r="V37" s="78">
        <v>0</v>
      </c>
      <c r="W37" s="78">
        <v>0</v>
      </c>
      <c r="X37" s="78">
        <v>0.32</v>
      </c>
      <c r="Y37" s="78">
        <v>0.13</v>
      </c>
      <c r="Z37" s="78">
        <v>0</v>
      </c>
      <c r="AA37" s="78">
        <v>0</v>
      </c>
      <c r="AB37" s="78">
        <v>0</v>
      </c>
      <c r="AC37" s="78">
        <v>0</v>
      </c>
      <c r="AD37" s="78">
        <v>0</v>
      </c>
      <c r="AE37" s="78">
        <v>0</v>
      </c>
      <c r="AF37" s="78">
        <v>0</v>
      </c>
      <c r="AG37" s="78">
        <v>0</v>
      </c>
      <c r="AH37" s="78">
        <v>0</v>
      </c>
      <c r="AI37" s="78">
        <v>0</v>
      </c>
      <c r="AJ37" s="78">
        <v>0</v>
      </c>
      <c r="AK37" s="78">
        <v>0</v>
      </c>
      <c r="AL37" s="78">
        <v>0</v>
      </c>
      <c r="AM37" s="78">
        <v>0</v>
      </c>
      <c r="AN37" s="78">
        <v>0</v>
      </c>
      <c r="AO37" s="78">
        <v>0</v>
      </c>
      <c r="AP37" s="78">
        <v>0</v>
      </c>
      <c r="AQ37" s="78">
        <v>0</v>
      </c>
      <c r="AR37" s="78">
        <v>0</v>
      </c>
      <c r="AS37" s="78">
        <v>0</v>
      </c>
      <c r="AT37" s="78">
        <v>0</v>
      </c>
      <c r="AU37" s="78">
        <v>0</v>
      </c>
      <c r="AV37" s="78">
        <v>0</v>
      </c>
      <c r="AW37" s="78">
        <v>0</v>
      </c>
      <c r="AX37" s="78">
        <v>0</v>
      </c>
      <c r="AY37" s="78">
        <v>0.129</v>
      </c>
      <c r="AZ37" s="78">
        <v>0.221</v>
      </c>
      <c r="BA37" s="78">
        <v>0.32</v>
      </c>
      <c r="BB37" s="78">
        <v>0.05</v>
      </c>
      <c r="BC37" s="78">
        <v>0.38</v>
      </c>
      <c r="BD37" s="78">
        <v>0.43</v>
      </c>
      <c r="BE37" s="78">
        <v>0.432</v>
      </c>
      <c r="BF37" s="78">
        <v>0.25</v>
      </c>
      <c r="BG37" s="78">
        <v>0.45</v>
      </c>
      <c r="BH37" s="78">
        <v>0.65</v>
      </c>
      <c r="BI37" s="78">
        <v>0.4182</v>
      </c>
      <c r="BJ37" s="78">
        <v>0.36</v>
      </c>
      <c r="BK37" s="78">
        <v>0.66</v>
      </c>
      <c r="BL37" s="78">
        <v>0.865</v>
      </c>
      <c r="BM37" s="78">
        <v>0.613</v>
      </c>
      <c r="BN37" s="78">
        <v>0.71</v>
      </c>
      <c r="BO37" s="78">
        <v>0.85</v>
      </c>
      <c r="BP37" s="78">
        <v>0.92</v>
      </c>
      <c r="BQ37" s="78">
        <v>0.89</v>
      </c>
      <c r="BR37" s="78">
        <v>0.7125</v>
      </c>
      <c r="BS37" s="78">
        <v>0.7125</v>
      </c>
      <c r="BT37" s="78">
        <v>0.7125</v>
      </c>
      <c r="BU37" s="78">
        <v>0.7125</v>
      </c>
      <c r="BV37" s="78">
        <v>0.7125</v>
      </c>
      <c r="BW37" s="78">
        <v>0.861953125</v>
      </c>
      <c r="BX37" s="78">
        <v>0.87765625</v>
      </c>
      <c r="BY37" s="78">
        <v>0.92078125</v>
      </c>
      <c r="BZ37" s="78">
        <v>1.530161018484669</v>
      </c>
      <c r="CA37" s="78">
        <v>0.8729579684706</v>
      </c>
      <c r="CB37" s="78">
        <v>2.571106907125116</v>
      </c>
      <c r="CC37" s="78">
        <v>5.846841903159138</v>
      </c>
      <c r="CD37" s="78">
        <v>2.4647106291076266</v>
      </c>
      <c r="CE37" s="78">
        <v>2.6428133160231386</v>
      </c>
      <c r="CF37" s="78">
        <v>0.8246953457642049</v>
      </c>
      <c r="CG37" s="78">
        <v>0.8720035513465522</v>
      </c>
      <c r="CH37" s="78">
        <v>0.7083809192798755</v>
      </c>
      <c r="CI37" s="78">
        <v>0.8570702925607985</v>
      </c>
      <c r="CJ37" s="78">
        <v>0.9392905444065806</v>
      </c>
      <c r="CK37" s="78">
        <v>0.9572229492608736</v>
      </c>
      <c r="CL37" s="78">
        <v>0.5842650601219459</v>
      </c>
      <c r="CM37" s="78">
        <v>0.7096700287575549</v>
      </c>
      <c r="CN37" s="78">
        <v>0.734660419241119</v>
      </c>
      <c r="CO37" s="78">
        <v>0.8596934035608309</v>
      </c>
      <c r="CP37" s="78">
        <v>1.7080916122821925</v>
      </c>
      <c r="CQ37" s="78">
        <v>1.971963963145725</v>
      </c>
      <c r="CR37" s="78">
        <v>2.6757752982833045</v>
      </c>
      <c r="CS37" s="78">
        <v>2.9596334751163935</v>
      </c>
      <c r="CT37" s="78">
        <v>1.7862669288643507</v>
      </c>
      <c r="CU37" s="78">
        <v>2.0324151202639644</v>
      </c>
      <c r="CV37" s="78">
        <v>2.1934486389365024</v>
      </c>
      <c r="CW37" s="78">
        <v>2.384468873266147</v>
      </c>
      <c r="CX37" s="78">
        <v>1.5859569341487982</v>
      </c>
      <c r="CY37" s="78">
        <v>1.709271896949104</v>
      </c>
      <c r="CZ37" s="78">
        <v>2.171661333036509</v>
      </c>
      <c r="DA37" s="78">
        <v>2.961078407891831</v>
      </c>
      <c r="DB37" s="78">
        <v>6.42168943206394</v>
      </c>
      <c r="DC37" s="78">
        <v>8.479462406236358</v>
      </c>
      <c r="DD37" s="78">
        <v>9.728932904367927</v>
      </c>
      <c r="DE37" s="78">
        <v>11.162365318255935</v>
      </c>
      <c r="DF37" s="85">
        <v>3.2532039594103215</v>
      </c>
      <c r="DG37" s="85">
        <v>4.284413292541607</v>
      </c>
      <c r="DH37" s="89">
        <v>5.731011140529025</v>
      </c>
      <c r="DI37" s="85">
        <v>6.605148224243992</v>
      </c>
      <c r="DJ37" s="78">
        <v>4.948264018842881</v>
      </c>
      <c r="DK37" s="78">
        <v>7.415907388710314</v>
      </c>
      <c r="DL37" s="78">
        <v>8.199219501444807</v>
      </c>
      <c r="DM37" s="78">
        <v>7.990701738760514</v>
      </c>
      <c r="DN37" s="78">
        <v>6.318638941620709</v>
      </c>
      <c r="DO37" s="78">
        <v>7.424819764488185</v>
      </c>
      <c r="DP37" s="78">
        <v>8.881427633178031</v>
      </c>
      <c r="DQ37" s="78">
        <v>8.320215404605914</v>
      </c>
    </row>
    <row r="38" spans="1:121" ht="13.5">
      <c r="A38" s="16" t="s">
        <v>19</v>
      </c>
      <c r="B38" s="78">
        <v>-4.28</v>
      </c>
      <c r="C38" s="78">
        <v>-8.84</v>
      </c>
      <c r="D38" s="78">
        <v>-18.33</v>
      </c>
      <c r="E38" s="78">
        <v>-4.28</v>
      </c>
      <c r="F38" s="78">
        <v>-5.729</v>
      </c>
      <c r="G38" s="78">
        <v>-6.418</v>
      </c>
      <c r="H38" s="78">
        <v>-6.237</v>
      </c>
      <c r="I38" s="78">
        <v>-10.276</v>
      </c>
      <c r="J38" s="78">
        <v>-5.95</v>
      </c>
      <c r="K38" s="78">
        <v>-8.39</v>
      </c>
      <c r="L38" s="78">
        <v>-10.07</v>
      </c>
      <c r="M38" s="78">
        <v>-10.25</v>
      </c>
      <c r="N38" s="78">
        <v>-12.905000000000001</v>
      </c>
      <c r="O38" s="78">
        <v>-13.126999999999999</v>
      </c>
      <c r="P38" s="78">
        <v>-14.717000000000006</v>
      </c>
      <c r="Q38" s="78">
        <v>-15.192</v>
      </c>
      <c r="R38" s="78">
        <v>-11.702856000000002</v>
      </c>
      <c r="S38" s="78">
        <v>-10.156558300000004</v>
      </c>
      <c r="T38" s="78">
        <v>-10.292662699999997</v>
      </c>
      <c r="U38" s="78">
        <v>-9.0570096</v>
      </c>
      <c r="V38" s="78">
        <v>-11.545263799999994</v>
      </c>
      <c r="W38" s="78">
        <v>-11.0701674</v>
      </c>
      <c r="X38" s="78">
        <v>-13.2857053</v>
      </c>
      <c r="Y38" s="78">
        <v>-21.251518199999996</v>
      </c>
      <c r="Z38" s="78">
        <v>-7.821938079000004</v>
      </c>
      <c r="AA38" s="78">
        <v>-10.704009379999999</v>
      </c>
      <c r="AB38" s="78">
        <v>-9.766259550000004</v>
      </c>
      <c r="AC38" s="78">
        <v>-14.121663850000001</v>
      </c>
      <c r="AD38" s="78">
        <v>-14.580749550000002</v>
      </c>
      <c r="AE38" s="78">
        <v>-11.506821129999995</v>
      </c>
      <c r="AF38" s="78">
        <v>-10.514411410000001</v>
      </c>
      <c r="AG38" s="78">
        <v>-14.981650324000004</v>
      </c>
      <c r="AH38" s="78">
        <v>-12.869395012359998</v>
      </c>
      <c r="AI38" s="78">
        <v>-11.43099942</v>
      </c>
      <c r="AJ38" s="78">
        <v>-11.486544949999999</v>
      </c>
      <c r="AK38" s="78">
        <v>-12.998413080000002</v>
      </c>
      <c r="AL38" s="78">
        <v>-17.478707105519</v>
      </c>
      <c r="AM38" s="78">
        <v>-15.375552260095207</v>
      </c>
      <c r="AN38" s="78">
        <v>-16.663809373000007</v>
      </c>
      <c r="AO38" s="78">
        <v>-16.619760570623495</v>
      </c>
      <c r="AP38" s="78">
        <v>-16.74225119163</v>
      </c>
      <c r="AQ38" s="78">
        <v>-18.2119935982</v>
      </c>
      <c r="AR38" s="78">
        <v>-19.387122698149994</v>
      </c>
      <c r="AS38" s="78">
        <v>-23.49660781848</v>
      </c>
      <c r="AT38" s="78">
        <v>-20.492152647690347</v>
      </c>
      <c r="AU38" s="78">
        <v>-28.407154879602725</v>
      </c>
      <c r="AV38" s="78">
        <v>-27.906577958942563</v>
      </c>
      <c r="AW38" s="78">
        <v>-27.757558565846516</v>
      </c>
      <c r="AX38" s="78">
        <v>-21.699474402797502</v>
      </c>
      <c r="AY38" s="78">
        <v>-30.810996021445185</v>
      </c>
      <c r="AZ38" s="78">
        <v>-31.73838266757003</v>
      </c>
      <c r="BA38" s="78">
        <v>-34.356723355005414</v>
      </c>
      <c r="BB38" s="78">
        <v>-21.831116425796907</v>
      </c>
      <c r="BC38" s="78">
        <v>-30.833716979479064</v>
      </c>
      <c r="BD38" s="78">
        <v>-33.53075801800647</v>
      </c>
      <c r="BE38" s="78">
        <v>-42.24109079611574</v>
      </c>
      <c r="BF38" s="78">
        <v>-41.36239752</v>
      </c>
      <c r="BG38" s="78">
        <v>-53.735354799999996</v>
      </c>
      <c r="BH38" s="78">
        <v>-55.36451999999999</v>
      </c>
      <c r="BI38" s="78">
        <v>-77.77336115</v>
      </c>
      <c r="BJ38" s="78">
        <v>-58.815902257228515</v>
      </c>
      <c r="BK38" s="78">
        <v>-76.7107884043117</v>
      </c>
      <c r="BL38" s="78">
        <v>-91.2610651325637</v>
      </c>
      <c r="BM38" s="78">
        <v>-104.11783766271226</v>
      </c>
      <c r="BN38" s="78">
        <v>-51.956669592637525</v>
      </c>
      <c r="BO38" s="78">
        <v>-59.595728441185926</v>
      </c>
      <c r="BP38" s="78">
        <v>-72.02020945554096</v>
      </c>
      <c r="BQ38" s="78">
        <v>-90.04031518362743</v>
      </c>
      <c r="BR38" s="78">
        <v>-63.3985646</v>
      </c>
      <c r="BS38" s="78">
        <v>-64.64609859999999</v>
      </c>
      <c r="BT38" s="78">
        <v>-78.453181</v>
      </c>
      <c r="BU38" s="78">
        <v>-84.482655</v>
      </c>
      <c r="BV38" s="78">
        <v>-65.93846546739732</v>
      </c>
      <c r="BW38" s="78">
        <v>-66.62690099631178</v>
      </c>
      <c r="BX38" s="78">
        <v>-64.27911719284535</v>
      </c>
      <c r="BY38" s="78">
        <v>-86.91585468147017</v>
      </c>
      <c r="BZ38" s="78">
        <v>-71.34527018672128</v>
      </c>
      <c r="CA38" s="78">
        <v>-69.7575003780617</v>
      </c>
      <c r="CB38" s="78">
        <v>-65.07819641138711</v>
      </c>
      <c r="CC38" s="78">
        <v>-93.12080327017335</v>
      </c>
      <c r="CD38" s="78">
        <v>-69.78351647803075</v>
      </c>
      <c r="CE38" s="78">
        <v>-66.17453739303102</v>
      </c>
      <c r="CF38" s="78">
        <v>-71.57769328986814</v>
      </c>
      <c r="CG38" s="78">
        <v>-100.15340985570305</v>
      </c>
      <c r="CH38" s="78">
        <v>-69.30716787347717</v>
      </c>
      <c r="CI38" s="78">
        <v>-62.09430339322237</v>
      </c>
      <c r="CJ38" s="78">
        <v>-70.56257069470433</v>
      </c>
      <c r="CK38" s="78">
        <v>-81.95631801741662</v>
      </c>
      <c r="CL38" s="78">
        <v>-51.3856155344262</v>
      </c>
      <c r="CM38" s="78">
        <v>-38.17003055750117</v>
      </c>
      <c r="CN38" s="78">
        <v>-47.60418944929566</v>
      </c>
      <c r="CO38" s="78">
        <v>-60.332232427995436</v>
      </c>
      <c r="CP38" s="78">
        <v>-38.17866434420638</v>
      </c>
      <c r="CQ38" s="78">
        <v>-35.70349189860457</v>
      </c>
      <c r="CR38" s="78">
        <v>-48.1139028578785</v>
      </c>
      <c r="CS38" s="78">
        <v>-57.05985711995491</v>
      </c>
      <c r="CT38" s="78">
        <v>-39.18225282449265</v>
      </c>
      <c r="CU38" s="78">
        <v>-40.46506362275524</v>
      </c>
      <c r="CV38" s="78">
        <v>-43.84400929756764</v>
      </c>
      <c r="CW38" s="78">
        <v>-78.73318107157206</v>
      </c>
      <c r="CX38" s="78">
        <v>-60.478941687429426</v>
      </c>
      <c r="CY38" s="78">
        <v>-63.320003343381806</v>
      </c>
      <c r="CZ38" s="78">
        <v>-75.05607964446392</v>
      </c>
      <c r="DA38" s="78">
        <v>-100.54771783511131</v>
      </c>
      <c r="DB38" s="78">
        <v>-63.22867418826601</v>
      </c>
      <c r="DC38" s="78">
        <v>-67.01452698695644</v>
      </c>
      <c r="DD38" s="78">
        <v>-89.951054058376</v>
      </c>
      <c r="DE38" s="78">
        <v>-152.80451670621068</v>
      </c>
      <c r="DF38" s="85">
        <v>-49.04179699038455</v>
      </c>
      <c r="DG38" s="85">
        <v>-32.40707365501401</v>
      </c>
      <c r="DH38" s="89">
        <v>-42.51492807344469</v>
      </c>
      <c r="DI38" s="85">
        <v>-57.590460974983415</v>
      </c>
      <c r="DJ38" s="78">
        <v>-30.222033529879226</v>
      </c>
      <c r="DK38" s="78">
        <v>-36.2302260663747</v>
      </c>
      <c r="DL38" s="78">
        <v>-55.03876146264797</v>
      </c>
      <c r="DM38" s="78">
        <v>-83.93338856661447</v>
      </c>
      <c r="DN38" s="78">
        <v>-52.23165657868029</v>
      </c>
      <c r="DO38" s="78">
        <v>-49.023727498112365</v>
      </c>
      <c r="DP38" s="78">
        <v>-50.052301223578496</v>
      </c>
      <c r="DQ38" s="78">
        <v>-57.758142375711145</v>
      </c>
    </row>
    <row r="39" spans="1:121" ht="13.5">
      <c r="A39" s="4" t="s">
        <v>6</v>
      </c>
      <c r="B39" s="78">
        <v>0</v>
      </c>
      <c r="C39" s="78">
        <v>0</v>
      </c>
      <c r="D39" s="78">
        <v>0</v>
      </c>
      <c r="E39" s="78">
        <v>0</v>
      </c>
      <c r="F39" s="78">
        <v>0.04</v>
      </c>
      <c r="G39" s="78">
        <v>0.8</v>
      </c>
      <c r="H39" s="78">
        <v>1.26</v>
      </c>
      <c r="I39" s="78">
        <v>1.46</v>
      </c>
      <c r="J39" s="78">
        <v>1.89</v>
      </c>
      <c r="K39" s="78">
        <v>2.94</v>
      </c>
      <c r="L39" s="78">
        <v>4.420000000000001</v>
      </c>
      <c r="M39" s="78">
        <v>5.02</v>
      </c>
      <c r="N39" s="78">
        <v>4.825</v>
      </c>
      <c r="O39" s="78">
        <v>8.413</v>
      </c>
      <c r="P39" s="78">
        <v>10.392999999999997</v>
      </c>
      <c r="Q39" s="78">
        <v>12.538</v>
      </c>
      <c r="R39" s="78">
        <v>8.143834</v>
      </c>
      <c r="S39" s="78">
        <v>12.770753200000001</v>
      </c>
      <c r="T39" s="78">
        <v>14.115948000000003</v>
      </c>
      <c r="U39" s="78">
        <v>15.594182</v>
      </c>
      <c r="V39" s="78">
        <v>12.818932000000004</v>
      </c>
      <c r="W39" s="78">
        <v>14.106436</v>
      </c>
      <c r="X39" s="78">
        <v>14.260884</v>
      </c>
      <c r="Y39" s="78">
        <v>11.449456000000001</v>
      </c>
      <c r="Z39" s="78">
        <v>13.487436</v>
      </c>
      <c r="AA39" s="78">
        <v>12.23199</v>
      </c>
      <c r="AB39" s="78">
        <v>13.604764</v>
      </c>
      <c r="AC39" s="78">
        <v>13.848228000000002</v>
      </c>
      <c r="AD39" s="78">
        <v>12.903615200000003</v>
      </c>
      <c r="AE39" s="78">
        <v>17.088012</v>
      </c>
      <c r="AF39" s="78">
        <v>16.586956</v>
      </c>
      <c r="AG39" s="78">
        <v>18.2228108</v>
      </c>
      <c r="AH39" s="78">
        <v>16.025804400000002</v>
      </c>
      <c r="AI39" s="78">
        <v>16.734859200000002</v>
      </c>
      <c r="AJ39" s="78">
        <v>19.390763999999997</v>
      </c>
      <c r="AK39" s="78">
        <v>19.863764</v>
      </c>
      <c r="AL39" s="78">
        <v>13.179662782031</v>
      </c>
      <c r="AM39" s="78">
        <v>13.926298244904801</v>
      </c>
      <c r="AN39" s="78">
        <v>18.825120868</v>
      </c>
      <c r="AO39" s="78">
        <v>19.08135992</v>
      </c>
      <c r="AP39" s="78">
        <v>15.4477458018</v>
      </c>
      <c r="AQ39" s="78">
        <v>18.484247028920006</v>
      </c>
      <c r="AR39" s="78">
        <v>21.271319558000002</v>
      </c>
      <c r="AS39" s="78">
        <v>18.8534888792</v>
      </c>
      <c r="AT39" s="78">
        <v>15.605159305583753</v>
      </c>
      <c r="AU39" s="78">
        <v>18.092007485805635</v>
      </c>
      <c r="AV39" s="78">
        <v>19.851750473071938</v>
      </c>
      <c r="AW39" s="78">
        <v>21.280223672961164</v>
      </c>
      <c r="AX39" s="78">
        <v>19.34556070306</v>
      </c>
      <c r="AY39" s="78">
        <v>21.622011795200002</v>
      </c>
      <c r="AZ39" s="78">
        <v>26.072333264</v>
      </c>
      <c r="BA39" s="78">
        <v>26.313563051220004</v>
      </c>
      <c r="BB39" s="78">
        <v>21.132564309366003</v>
      </c>
      <c r="BC39" s="78">
        <v>25.2654434178732</v>
      </c>
      <c r="BD39" s="78">
        <v>25.633758559552007</v>
      </c>
      <c r="BE39" s="78">
        <v>31.4089505684946</v>
      </c>
      <c r="BF39" s="78">
        <v>26.939999999999998</v>
      </c>
      <c r="BG39" s="78">
        <v>31.944999999999997</v>
      </c>
      <c r="BH39" s="78">
        <v>36.7925</v>
      </c>
      <c r="BI39" s="78">
        <v>36.803999999999995</v>
      </c>
      <c r="BJ39" s="78">
        <v>29.142335912920004</v>
      </c>
      <c r="BK39" s="78">
        <v>34.500750141820006</v>
      </c>
      <c r="BL39" s="78">
        <v>40.57898623801999</v>
      </c>
      <c r="BM39" s="78">
        <v>32.581235865880004</v>
      </c>
      <c r="BN39" s="78">
        <v>19.31775276361874</v>
      </c>
      <c r="BO39" s="78">
        <v>25.89629636078352</v>
      </c>
      <c r="BP39" s="78">
        <v>32.08262200081616</v>
      </c>
      <c r="BQ39" s="78">
        <v>29.587907912887744</v>
      </c>
      <c r="BR39" s="78">
        <v>27.380619999999997</v>
      </c>
      <c r="BS39" s="78">
        <v>41.2765</v>
      </c>
      <c r="BT39" s="78">
        <v>42.779599999999995</v>
      </c>
      <c r="BU39" s="78">
        <v>43.1195</v>
      </c>
      <c r="BV39" s="78">
        <v>33.42152315406537</v>
      </c>
      <c r="BW39" s="78">
        <v>45.16319173207325</v>
      </c>
      <c r="BX39" s="78">
        <v>51.90142143037881</v>
      </c>
      <c r="BY39" s="78">
        <v>46.25409400047307</v>
      </c>
      <c r="BZ39" s="78">
        <v>35.301457545173186</v>
      </c>
      <c r="CA39" s="78">
        <v>43.612006205057035</v>
      </c>
      <c r="CB39" s="78">
        <v>47.57779243680683</v>
      </c>
      <c r="CC39" s="78">
        <v>47.28593518661538</v>
      </c>
      <c r="CD39" s="78">
        <v>38.007314951892276</v>
      </c>
      <c r="CE39" s="78">
        <v>41.745746956575225</v>
      </c>
      <c r="CF39" s="78">
        <v>44.80432719553692</v>
      </c>
      <c r="CG39" s="78">
        <v>46.989291937282445</v>
      </c>
      <c r="CH39" s="78">
        <v>38.66443792211882</v>
      </c>
      <c r="CI39" s="78">
        <v>45.37757186712694</v>
      </c>
      <c r="CJ39" s="78">
        <v>51.20084447215107</v>
      </c>
      <c r="CK39" s="78">
        <v>46.486960939000326</v>
      </c>
      <c r="CL39" s="78">
        <v>32.34161445433379</v>
      </c>
      <c r="CM39" s="78">
        <v>43.97164171673625</v>
      </c>
      <c r="CN39" s="78">
        <v>43.9379306860438</v>
      </c>
      <c r="CO39" s="78">
        <v>43.25051209025878</v>
      </c>
      <c r="CP39" s="78">
        <v>38.00275769722883</v>
      </c>
      <c r="CQ39" s="78">
        <v>45.396792031693224</v>
      </c>
      <c r="CR39" s="78">
        <v>52.81950358772053</v>
      </c>
      <c r="CS39" s="78">
        <v>52.47664680914531</v>
      </c>
      <c r="CT39" s="78">
        <v>46.61959305403022</v>
      </c>
      <c r="CU39" s="78">
        <v>54.793902638532145</v>
      </c>
      <c r="CV39" s="78">
        <v>65.98167474147346</v>
      </c>
      <c r="CW39" s="78">
        <v>64.17167469046481</v>
      </c>
      <c r="CX39" s="78">
        <v>58.03021558669492</v>
      </c>
      <c r="CY39" s="78">
        <v>63.58375234382324</v>
      </c>
      <c r="CZ39" s="78">
        <v>67.95659993184617</v>
      </c>
      <c r="DA39" s="78">
        <v>66.76089670874336</v>
      </c>
      <c r="DB39" s="78">
        <v>54.187638462119295</v>
      </c>
      <c r="DC39" s="78">
        <v>66.17678054827232</v>
      </c>
      <c r="DD39" s="78">
        <v>79.16768936684758</v>
      </c>
      <c r="DE39" s="78">
        <v>75.8710724382308</v>
      </c>
      <c r="DF39" s="85">
        <v>54.333323768401364</v>
      </c>
      <c r="DG39" s="85">
        <v>49.36350687135951</v>
      </c>
      <c r="DH39" s="89">
        <v>66.30316520415975</v>
      </c>
      <c r="DI39" s="85">
        <v>62.391845899150795</v>
      </c>
      <c r="DJ39" s="78">
        <v>57.13852754941068</v>
      </c>
      <c r="DK39" s="78">
        <v>79.31335009729852</v>
      </c>
      <c r="DL39" s="78">
        <v>80.75895886711508</v>
      </c>
      <c r="DM39" s="78">
        <v>87.2371680329602</v>
      </c>
      <c r="DN39" s="78">
        <v>75.11604288447339</v>
      </c>
      <c r="DO39" s="78">
        <v>114.86532692988764</v>
      </c>
      <c r="DP39" s="78">
        <v>168.69963220498684</v>
      </c>
      <c r="DQ39" s="78">
        <v>200.35700609134955</v>
      </c>
    </row>
    <row r="40" spans="1:121" ht="13.5">
      <c r="A40" s="4" t="s">
        <v>7</v>
      </c>
      <c r="B40" s="78">
        <v>4.28</v>
      </c>
      <c r="C40" s="78">
        <v>8.84</v>
      </c>
      <c r="D40" s="78">
        <v>18.33</v>
      </c>
      <c r="E40" s="78">
        <v>4.28</v>
      </c>
      <c r="F40" s="78">
        <v>5.769</v>
      </c>
      <c r="G40" s="78">
        <v>7.218</v>
      </c>
      <c r="H40" s="78">
        <v>7.497</v>
      </c>
      <c r="I40" s="78">
        <v>11.735999999999999</v>
      </c>
      <c r="J40" s="78">
        <v>7.84</v>
      </c>
      <c r="K40" s="78">
        <v>11.33</v>
      </c>
      <c r="L40" s="78">
        <v>14.49</v>
      </c>
      <c r="M40" s="78">
        <v>15.27</v>
      </c>
      <c r="N40" s="78">
        <v>17.73</v>
      </c>
      <c r="O40" s="78">
        <v>21.54</v>
      </c>
      <c r="P40" s="78">
        <v>25.110000000000003</v>
      </c>
      <c r="Q40" s="78">
        <v>27.73</v>
      </c>
      <c r="R40" s="78">
        <v>19.846690000000002</v>
      </c>
      <c r="S40" s="78">
        <v>22.927311500000005</v>
      </c>
      <c r="T40" s="78">
        <v>24.4086107</v>
      </c>
      <c r="U40" s="78">
        <v>24.6511916</v>
      </c>
      <c r="V40" s="78">
        <v>24.364195799999997</v>
      </c>
      <c r="W40" s="78">
        <v>25.1766034</v>
      </c>
      <c r="X40" s="78">
        <v>27.5465893</v>
      </c>
      <c r="Y40" s="78">
        <v>32.7009742</v>
      </c>
      <c r="Z40" s="78">
        <v>21.309374079000005</v>
      </c>
      <c r="AA40" s="78">
        <v>22.93599938</v>
      </c>
      <c r="AB40" s="78">
        <v>23.371023550000004</v>
      </c>
      <c r="AC40" s="78">
        <v>27.969891850000003</v>
      </c>
      <c r="AD40" s="78">
        <v>27.484364750000005</v>
      </c>
      <c r="AE40" s="78">
        <v>28.594833129999994</v>
      </c>
      <c r="AF40" s="78">
        <v>27.10136741</v>
      </c>
      <c r="AG40" s="78">
        <v>33.204461124000005</v>
      </c>
      <c r="AH40" s="78">
        <v>28.89519941236</v>
      </c>
      <c r="AI40" s="78">
        <v>28.16585862</v>
      </c>
      <c r="AJ40" s="78">
        <v>30.877308949999996</v>
      </c>
      <c r="AK40" s="78">
        <v>32.86217708</v>
      </c>
      <c r="AL40" s="78">
        <v>30.65836988755</v>
      </c>
      <c r="AM40" s="78">
        <v>29.301850505000008</v>
      </c>
      <c r="AN40" s="78">
        <v>35.488930241000006</v>
      </c>
      <c r="AO40" s="78">
        <v>35.701120490623495</v>
      </c>
      <c r="AP40" s="78">
        <v>32.18999699343</v>
      </c>
      <c r="AQ40" s="78">
        <v>36.696240627120005</v>
      </c>
      <c r="AR40" s="78">
        <v>40.658442256149996</v>
      </c>
      <c r="AS40" s="78">
        <v>42.35009669768</v>
      </c>
      <c r="AT40" s="78">
        <v>36.0973119532741</v>
      </c>
      <c r="AU40" s="78">
        <v>46.49916236540836</v>
      </c>
      <c r="AV40" s="78">
        <v>47.7583284320145</v>
      </c>
      <c r="AW40" s="78">
        <v>49.03778223880768</v>
      </c>
      <c r="AX40" s="78">
        <v>41.0450351058575</v>
      </c>
      <c r="AY40" s="78">
        <v>52.43300781664519</v>
      </c>
      <c r="AZ40" s="78">
        <v>57.81071593157003</v>
      </c>
      <c r="BA40" s="78">
        <v>60.670286406225415</v>
      </c>
      <c r="BB40" s="78">
        <v>42.96368073516291</v>
      </c>
      <c r="BC40" s="78">
        <v>56.099160397352264</v>
      </c>
      <c r="BD40" s="78">
        <v>59.16451657755848</v>
      </c>
      <c r="BE40" s="78">
        <v>73.65004136461035</v>
      </c>
      <c r="BF40" s="78">
        <v>68.30239752</v>
      </c>
      <c r="BG40" s="78">
        <v>85.68035479999999</v>
      </c>
      <c r="BH40" s="78">
        <v>92.15701999999999</v>
      </c>
      <c r="BI40" s="78">
        <v>114.57736114999999</v>
      </c>
      <c r="BJ40" s="78">
        <v>87.95823817014852</v>
      </c>
      <c r="BK40" s="78">
        <v>111.2115385461317</v>
      </c>
      <c r="BL40" s="78">
        <v>131.8400513705837</v>
      </c>
      <c r="BM40" s="78">
        <v>136.69907352859227</v>
      </c>
      <c r="BN40" s="78">
        <v>71.27442235625627</v>
      </c>
      <c r="BO40" s="78">
        <v>85.49202480196945</v>
      </c>
      <c r="BP40" s="78">
        <v>104.10283145635712</v>
      </c>
      <c r="BQ40" s="78">
        <v>119.62822309651517</v>
      </c>
      <c r="BR40" s="78">
        <v>90.7791846</v>
      </c>
      <c r="BS40" s="78">
        <v>105.92259859999999</v>
      </c>
      <c r="BT40" s="78">
        <v>121.23278099999999</v>
      </c>
      <c r="BU40" s="78">
        <v>127.602155</v>
      </c>
      <c r="BV40" s="78">
        <v>99.35998862146269</v>
      </c>
      <c r="BW40" s="78">
        <v>111.79009272838502</v>
      </c>
      <c r="BX40" s="78">
        <v>116.18053862322417</v>
      </c>
      <c r="BY40" s="78">
        <v>133.16994868194323</v>
      </c>
      <c r="BZ40" s="78">
        <v>106.64672773189447</v>
      </c>
      <c r="CA40" s="78">
        <v>113.36950658311873</v>
      </c>
      <c r="CB40" s="78">
        <v>112.65598884819394</v>
      </c>
      <c r="CC40" s="78">
        <v>140.40673845678873</v>
      </c>
      <c r="CD40" s="78">
        <v>107.79083142992302</v>
      </c>
      <c r="CE40" s="78">
        <v>107.92028434960625</v>
      </c>
      <c r="CF40" s="78">
        <v>116.38202048540506</v>
      </c>
      <c r="CG40" s="78">
        <v>147.1427017929855</v>
      </c>
      <c r="CH40" s="78">
        <v>107.97160579559599</v>
      </c>
      <c r="CI40" s="78">
        <v>107.47187526034931</v>
      </c>
      <c r="CJ40" s="78">
        <v>121.76341516685541</v>
      </c>
      <c r="CK40" s="78">
        <v>128.44327895641695</v>
      </c>
      <c r="CL40" s="78">
        <v>83.72722998875999</v>
      </c>
      <c r="CM40" s="78">
        <v>82.14167227423742</v>
      </c>
      <c r="CN40" s="78">
        <v>91.54212013533946</v>
      </c>
      <c r="CO40" s="78">
        <v>103.58274451825422</v>
      </c>
      <c r="CP40" s="78">
        <v>76.18142204143521</v>
      </c>
      <c r="CQ40" s="78">
        <v>81.10028393029779</v>
      </c>
      <c r="CR40" s="78">
        <v>100.93340644559903</v>
      </c>
      <c r="CS40" s="78">
        <v>109.53650392910022</v>
      </c>
      <c r="CT40" s="78">
        <v>85.80184587852287</v>
      </c>
      <c r="CU40" s="78">
        <v>95.25896626128738</v>
      </c>
      <c r="CV40" s="78">
        <v>109.82568403904109</v>
      </c>
      <c r="CW40" s="78">
        <v>142.90485576203687</v>
      </c>
      <c r="CX40" s="78">
        <v>118.50915727412435</v>
      </c>
      <c r="CY40" s="78">
        <v>126.90375568720505</v>
      </c>
      <c r="CZ40" s="78">
        <v>143.0126795763101</v>
      </c>
      <c r="DA40" s="78">
        <v>167.30861454385467</v>
      </c>
      <c r="DB40" s="78">
        <v>117.41631265038531</v>
      </c>
      <c r="DC40" s="78">
        <v>133.19130753522876</v>
      </c>
      <c r="DD40" s="78">
        <v>169.11874342522358</v>
      </c>
      <c r="DE40" s="78">
        <v>228.6755891444415</v>
      </c>
      <c r="DF40" s="85">
        <v>103.37512075878591</v>
      </c>
      <c r="DG40" s="85">
        <v>81.77058052637352</v>
      </c>
      <c r="DH40" s="89">
        <v>108.81809327760445</v>
      </c>
      <c r="DI40" s="85">
        <v>119.98230687413421</v>
      </c>
      <c r="DJ40" s="78">
        <v>87.36056107928991</v>
      </c>
      <c r="DK40" s="78">
        <v>115.54357616367322</v>
      </c>
      <c r="DL40" s="78">
        <v>135.79772032976305</v>
      </c>
      <c r="DM40" s="78">
        <v>171.17055659957467</v>
      </c>
      <c r="DN40" s="78">
        <v>127.34769946315367</v>
      </c>
      <c r="DO40" s="78">
        <v>163.889054428</v>
      </c>
      <c r="DP40" s="78">
        <v>218.75193342856534</v>
      </c>
      <c r="DQ40" s="78">
        <v>258.1151484670607</v>
      </c>
    </row>
    <row r="41" spans="1:121" ht="13.5">
      <c r="A41" s="18" t="s">
        <v>20</v>
      </c>
      <c r="B41" s="78">
        <v>0</v>
      </c>
      <c r="C41" s="78">
        <v>0</v>
      </c>
      <c r="D41" s="78">
        <v>0</v>
      </c>
      <c r="E41" s="78">
        <v>0</v>
      </c>
      <c r="F41" s="78">
        <v>0.04</v>
      </c>
      <c r="G41" s="78">
        <v>0.8</v>
      </c>
      <c r="H41" s="78">
        <v>1.26</v>
      </c>
      <c r="I41" s="78">
        <v>1.46</v>
      </c>
      <c r="J41" s="78">
        <v>1.5899999999999999</v>
      </c>
      <c r="K41" s="78">
        <v>1.4000000000000001</v>
      </c>
      <c r="L41" s="78">
        <v>0.7000000000000006</v>
      </c>
      <c r="M41" s="78">
        <v>0.27000000000000046</v>
      </c>
      <c r="N41" s="78">
        <v>-0.08000000000000007</v>
      </c>
      <c r="O41" s="78">
        <v>0.42000000000000004</v>
      </c>
      <c r="P41" s="78">
        <v>0.7899999999999998</v>
      </c>
      <c r="Q41" s="78">
        <v>1.12</v>
      </c>
      <c r="R41" s="78">
        <v>1.2776</v>
      </c>
      <c r="S41" s="78">
        <v>2.80445</v>
      </c>
      <c r="T41" s="78">
        <v>2.7044000000000006</v>
      </c>
      <c r="U41" s="78">
        <v>2.04625</v>
      </c>
      <c r="V41" s="78">
        <v>0.41999999999999993</v>
      </c>
      <c r="W41" s="78">
        <v>1.2300000000000009</v>
      </c>
      <c r="X41" s="78">
        <v>1.1492999999999998</v>
      </c>
      <c r="Y41" s="78">
        <v>-0.02400000000000002</v>
      </c>
      <c r="Z41" s="78">
        <v>1.576</v>
      </c>
      <c r="AA41" s="78">
        <v>-0.5484</v>
      </c>
      <c r="AB41" s="78">
        <v>0.7090000000000001</v>
      </c>
      <c r="AC41" s="78">
        <v>-0.2997000000000001</v>
      </c>
      <c r="AD41" s="78">
        <v>-0.649</v>
      </c>
      <c r="AE41" s="78">
        <v>-1.2752</v>
      </c>
      <c r="AF41" s="78">
        <v>0.29300000000000015</v>
      </c>
      <c r="AG41" s="78">
        <v>-0.35530000000000017</v>
      </c>
      <c r="AH41" s="78">
        <v>-2.2299999999999995</v>
      </c>
      <c r="AI41" s="78">
        <v>-1.1769999999999996</v>
      </c>
      <c r="AJ41" s="78">
        <v>0.5529999999999999</v>
      </c>
      <c r="AK41" s="78">
        <v>-0.30799999999999983</v>
      </c>
      <c r="AL41" s="78">
        <v>-3.434</v>
      </c>
      <c r="AM41" s="78">
        <v>-3.157</v>
      </c>
      <c r="AN41" s="78">
        <v>-3.583</v>
      </c>
      <c r="AO41" s="78">
        <v>-2.450500000000001</v>
      </c>
      <c r="AP41" s="78">
        <v>-1.7009999999999996</v>
      </c>
      <c r="AQ41" s="78">
        <v>-5.129999999999999</v>
      </c>
      <c r="AR41" s="78">
        <v>-3.952</v>
      </c>
      <c r="AS41" s="78">
        <v>-1.9609999999999994</v>
      </c>
      <c r="AT41" s="78">
        <v>-4.853</v>
      </c>
      <c r="AU41" s="78">
        <v>-5.885000000000001</v>
      </c>
      <c r="AV41" s="78">
        <v>-4.370500000000002</v>
      </c>
      <c r="AW41" s="78">
        <v>-5.267999999999999</v>
      </c>
      <c r="AX41" s="78">
        <v>-6.59627849598761</v>
      </c>
      <c r="AY41" s="78">
        <v>-8.690847406825082</v>
      </c>
      <c r="AZ41" s="78">
        <v>-8.05772902963292</v>
      </c>
      <c r="BA41" s="78">
        <v>-5.24272474732971</v>
      </c>
      <c r="BB41" s="78">
        <v>0.1168991178901706</v>
      </c>
      <c r="BC41" s="78">
        <v>-0.4763100498915307</v>
      </c>
      <c r="BD41" s="78">
        <v>-0.7209659463676505</v>
      </c>
      <c r="BE41" s="78">
        <v>2.1147014135417006</v>
      </c>
      <c r="BF41" s="78">
        <v>-2.780000000000001</v>
      </c>
      <c r="BG41" s="78">
        <v>-1.7400000000000002</v>
      </c>
      <c r="BH41" s="78">
        <v>-3.6099999999999994</v>
      </c>
      <c r="BI41" s="78">
        <v>-4.82</v>
      </c>
      <c r="BJ41" s="78">
        <v>-5.4080351607165</v>
      </c>
      <c r="BK41" s="78">
        <v>-1.8625294557716998</v>
      </c>
      <c r="BL41" s="78">
        <v>-1.9428947750157004</v>
      </c>
      <c r="BM41" s="78">
        <v>-4.251906863595501</v>
      </c>
      <c r="BN41" s="78">
        <v>-2.987076087749948</v>
      </c>
      <c r="BO41" s="78">
        <v>-2.2839288194046095</v>
      </c>
      <c r="BP41" s="78">
        <v>-2.5909152773602813</v>
      </c>
      <c r="BQ41" s="78">
        <v>-4.98792640915163</v>
      </c>
      <c r="BR41" s="78">
        <v>-5.559999999999999</v>
      </c>
      <c r="BS41" s="78">
        <v>1.5300000000000011</v>
      </c>
      <c r="BT41" s="78">
        <v>-3.9499999999999993</v>
      </c>
      <c r="BU41" s="78">
        <v>-6.329999999999998</v>
      </c>
      <c r="BV41" s="78">
        <v>-6.957652894382838</v>
      </c>
      <c r="BW41" s="78">
        <v>-7.553818890695656</v>
      </c>
      <c r="BX41" s="78">
        <v>-5.1169179708406105</v>
      </c>
      <c r="BY41" s="78">
        <v>-9.071693475409162</v>
      </c>
      <c r="BZ41" s="78">
        <v>-8.997032997583343</v>
      </c>
      <c r="CA41" s="78">
        <v>-6.528292864089028</v>
      </c>
      <c r="CB41" s="78">
        <v>-7.411862298122589</v>
      </c>
      <c r="CC41" s="78">
        <v>-11.892742487994015</v>
      </c>
      <c r="CD41" s="78">
        <v>-10.061391972265598</v>
      </c>
      <c r="CE41" s="78">
        <v>-14.049921017906762</v>
      </c>
      <c r="CF41" s="78">
        <v>-15.279384722249523</v>
      </c>
      <c r="CG41" s="78">
        <v>-12.379782460350238</v>
      </c>
      <c r="CH41" s="78">
        <v>-9.765681477122406</v>
      </c>
      <c r="CI41" s="78">
        <v>-11.480811479335909</v>
      </c>
      <c r="CJ41" s="78">
        <v>-12.781087407586398</v>
      </c>
      <c r="CK41" s="78">
        <v>-15.62795870994095</v>
      </c>
      <c r="CL41" s="78">
        <v>-8.925795450620758</v>
      </c>
      <c r="CM41" s="78">
        <v>-8.133488592889428</v>
      </c>
      <c r="CN41" s="78">
        <v>-11.976050929519836</v>
      </c>
      <c r="CO41" s="78">
        <v>-11.911120286329155</v>
      </c>
      <c r="CP41" s="78">
        <v>-7.945757826133799</v>
      </c>
      <c r="CQ41" s="78">
        <v>-7.308524726161653</v>
      </c>
      <c r="CR41" s="78">
        <v>-8.322537816415029</v>
      </c>
      <c r="CS41" s="78">
        <v>-8.72349817863806</v>
      </c>
      <c r="CT41" s="78">
        <v>-6.93931963244429</v>
      </c>
      <c r="CU41" s="78">
        <v>-7.274588568635662</v>
      </c>
      <c r="CV41" s="78">
        <v>-10.310376766093308</v>
      </c>
      <c r="CW41" s="78">
        <v>-10.218448838873282</v>
      </c>
      <c r="CX41" s="78">
        <v>-7.880344176479123</v>
      </c>
      <c r="CY41" s="78">
        <v>-2.7446444775700254</v>
      </c>
      <c r="CZ41" s="78">
        <v>-4.272233122722589</v>
      </c>
      <c r="DA41" s="78">
        <v>-9.103208354549631</v>
      </c>
      <c r="DB41" s="78">
        <v>-7.179335121430841</v>
      </c>
      <c r="DC41" s="78">
        <v>-5.63574083022778</v>
      </c>
      <c r="DD41" s="78">
        <v>-7.020976348927334</v>
      </c>
      <c r="DE41" s="78">
        <v>-8.938230498714825</v>
      </c>
      <c r="DF41" s="85">
        <v>-3.93916498511006</v>
      </c>
      <c r="DG41" s="85">
        <v>-0.5758345633393599</v>
      </c>
      <c r="DH41" s="89">
        <v>-3.239339408876881</v>
      </c>
      <c r="DI41" s="85">
        <v>-5.109508769680278</v>
      </c>
      <c r="DJ41" s="78">
        <v>-3.155360434810153</v>
      </c>
      <c r="DK41" s="78">
        <v>-3.5002654448439188</v>
      </c>
      <c r="DL41" s="78">
        <v>-5.998699177566728</v>
      </c>
      <c r="DM41" s="78">
        <v>-6.413881551248661</v>
      </c>
      <c r="DN41" s="78">
        <v>0.3356968399449354</v>
      </c>
      <c r="DO41" s="78">
        <v>0.4438658143796612</v>
      </c>
      <c r="DP41" s="78">
        <v>-0.7791105704874806</v>
      </c>
      <c r="DQ41" s="78">
        <v>5.175285497767302</v>
      </c>
    </row>
    <row r="42" spans="1:121" ht="13.5">
      <c r="A42" s="4" t="s">
        <v>6</v>
      </c>
      <c r="B42" s="78">
        <v>0</v>
      </c>
      <c r="C42" s="78">
        <v>0</v>
      </c>
      <c r="D42" s="78">
        <v>0</v>
      </c>
      <c r="E42" s="78">
        <v>0</v>
      </c>
      <c r="F42" s="78">
        <v>0.04</v>
      </c>
      <c r="G42" s="78">
        <v>0.8</v>
      </c>
      <c r="H42" s="78">
        <v>1.26</v>
      </c>
      <c r="I42" s="78">
        <v>1.46</v>
      </c>
      <c r="J42" s="78">
        <v>1.89</v>
      </c>
      <c r="K42" s="78">
        <v>2.7</v>
      </c>
      <c r="L42" s="78">
        <v>3.9000000000000004</v>
      </c>
      <c r="M42" s="78">
        <v>4.33</v>
      </c>
      <c r="N42" s="78">
        <v>0.7999999999999999</v>
      </c>
      <c r="O42" s="78">
        <v>1.3</v>
      </c>
      <c r="P42" s="78">
        <v>1.7799999999999998</v>
      </c>
      <c r="Q42" s="78">
        <v>1.92</v>
      </c>
      <c r="R42" s="78">
        <v>1.9376</v>
      </c>
      <c r="S42" s="78">
        <v>3.68445</v>
      </c>
      <c r="T42" s="78">
        <v>4.0044</v>
      </c>
      <c r="U42" s="78">
        <v>3.06625</v>
      </c>
      <c r="V42" s="78">
        <v>3.75</v>
      </c>
      <c r="W42" s="78">
        <v>4.470000000000001</v>
      </c>
      <c r="X42" s="78">
        <v>5.1197</v>
      </c>
      <c r="Y42" s="78">
        <v>3.223</v>
      </c>
      <c r="Z42" s="78">
        <v>4.346</v>
      </c>
      <c r="AA42" s="78">
        <v>3.4306</v>
      </c>
      <c r="AB42" s="78">
        <v>4.296</v>
      </c>
      <c r="AC42" s="78">
        <v>3.5342999999999996</v>
      </c>
      <c r="AD42" s="78">
        <v>2.851</v>
      </c>
      <c r="AE42" s="78">
        <v>3.1037999999999997</v>
      </c>
      <c r="AF42" s="78">
        <v>4.07</v>
      </c>
      <c r="AG42" s="78">
        <v>3.5486999999999997</v>
      </c>
      <c r="AH42" s="78">
        <v>4.026</v>
      </c>
      <c r="AI42" s="78">
        <v>3.7030000000000003</v>
      </c>
      <c r="AJ42" s="78">
        <v>4.856</v>
      </c>
      <c r="AK42" s="78">
        <v>3.548</v>
      </c>
      <c r="AL42" s="78">
        <v>3.636</v>
      </c>
      <c r="AM42" s="78">
        <v>5.436999999999999</v>
      </c>
      <c r="AN42" s="78">
        <v>4.695</v>
      </c>
      <c r="AO42" s="78">
        <v>4.7245</v>
      </c>
      <c r="AP42" s="78">
        <v>4.399</v>
      </c>
      <c r="AQ42" s="78">
        <v>4.061</v>
      </c>
      <c r="AR42" s="78">
        <v>4.695</v>
      </c>
      <c r="AS42" s="78">
        <v>4.085</v>
      </c>
      <c r="AT42" s="78">
        <v>2.947</v>
      </c>
      <c r="AU42" s="78">
        <v>4.267</v>
      </c>
      <c r="AV42" s="78">
        <v>5.398</v>
      </c>
      <c r="AW42" s="78">
        <v>4.275</v>
      </c>
      <c r="AX42" s="78">
        <v>3.0069999999999997</v>
      </c>
      <c r="AY42" s="78">
        <v>4.4192849999999995</v>
      </c>
      <c r="AZ42" s="78">
        <v>5.6281335</v>
      </c>
      <c r="BA42" s="78">
        <v>6.489599999999999</v>
      </c>
      <c r="BB42" s="78">
        <v>8.098</v>
      </c>
      <c r="BC42" s="78">
        <v>7.975</v>
      </c>
      <c r="BD42" s="78">
        <v>8.749</v>
      </c>
      <c r="BE42" s="78">
        <v>10.782</v>
      </c>
      <c r="BF42" s="78">
        <v>7.02</v>
      </c>
      <c r="BG42" s="78">
        <v>9.19</v>
      </c>
      <c r="BH42" s="78">
        <v>12.209999999999999</v>
      </c>
      <c r="BI42" s="78">
        <v>9.889999999999999</v>
      </c>
      <c r="BJ42" s="78">
        <v>7.247</v>
      </c>
      <c r="BK42" s="78">
        <v>11.078</v>
      </c>
      <c r="BL42" s="78">
        <v>15.7385</v>
      </c>
      <c r="BM42" s="78">
        <v>11.7243</v>
      </c>
      <c r="BN42" s="78">
        <v>6.49544825793032</v>
      </c>
      <c r="BO42" s="78">
        <v>10.341523096129839</v>
      </c>
      <c r="BP42" s="78">
        <v>13.52152309612984</v>
      </c>
      <c r="BQ42" s="78">
        <v>10.10219427527406</v>
      </c>
      <c r="BR42" s="78">
        <v>6.67</v>
      </c>
      <c r="BS42" s="78">
        <v>14.920000000000002</v>
      </c>
      <c r="BT42" s="78">
        <v>15.149999999999999</v>
      </c>
      <c r="BU42" s="78">
        <v>11.39</v>
      </c>
      <c r="BV42" s="78">
        <v>6.7025483313508625</v>
      </c>
      <c r="BW42" s="78">
        <v>10.308165637954918</v>
      </c>
      <c r="BX42" s="78">
        <v>13.649166713135415</v>
      </c>
      <c r="BY42" s="78">
        <v>9.523307692307693</v>
      </c>
      <c r="BZ42" s="78">
        <v>6.107083437170147</v>
      </c>
      <c r="CA42" s="78">
        <v>9.174895159763903</v>
      </c>
      <c r="CB42" s="78">
        <v>12.230634183996493</v>
      </c>
      <c r="CC42" s="78">
        <v>8.346110328707804</v>
      </c>
      <c r="CD42" s="78">
        <v>4.986307863823967</v>
      </c>
      <c r="CE42" s="78">
        <v>5.679379995179562</v>
      </c>
      <c r="CF42" s="78">
        <v>6.899899376009396</v>
      </c>
      <c r="CG42" s="78">
        <v>7.579635848870474</v>
      </c>
      <c r="CH42" s="78">
        <v>4.800609731413001</v>
      </c>
      <c r="CI42" s="78">
        <v>7.990165657397539</v>
      </c>
      <c r="CJ42" s="78">
        <v>9.865046034077555</v>
      </c>
      <c r="CK42" s="78">
        <v>4.98595945006028</v>
      </c>
      <c r="CL42" s="78">
        <v>3.2373938167874954</v>
      </c>
      <c r="CM42" s="78">
        <v>5.489840832773674</v>
      </c>
      <c r="CN42" s="78">
        <v>6.440397101524855</v>
      </c>
      <c r="CO42" s="78">
        <v>4.849056684916621</v>
      </c>
      <c r="CP42" s="78">
        <v>3.1604688859557575</v>
      </c>
      <c r="CQ42" s="78">
        <v>5.4048072278467805</v>
      </c>
      <c r="CR42" s="78">
        <v>6.426092670817907</v>
      </c>
      <c r="CS42" s="78">
        <v>4.7912761104266295</v>
      </c>
      <c r="CT42" s="78">
        <v>3.162418306640866</v>
      </c>
      <c r="CU42" s="78">
        <v>5.409103757034095</v>
      </c>
      <c r="CV42" s="78">
        <v>6.474058580740865</v>
      </c>
      <c r="CW42" s="78">
        <v>4.780136131235769</v>
      </c>
      <c r="CX42" s="78">
        <v>3.17683013564885</v>
      </c>
      <c r="CY42" s="78">
        <v>9.031456782821273</v>
      </c>
      <c r="CZ42" s="78">
        <v>10.778631506962865</v>
      </c>
      <c r="DA42" s="78">
        <v>5.572708412148936</v>
      </c>
      <c r="DB42" s="78">
        <v>3.6795715893931</v>
      </c>
      <c r="DC42" s="78">
        <v>7.199328632300977</v>
      </c>
      <c r="DD42" s="78">
        <v>8.611799806820091</v>
      </c>
      <c r="DE42" s="78">
        <v>5.8356813090672865</v>
      </c>
      <c r="DF42" s="85">
        <v>3.8521766130369883</v>
      </c>
      <c r="DG42" s="85">
        <v>0.767</v>
      </c>
      <c r="DH42" s="89">
        <v>2.9263514548711926</v>
      </c>
      <c r="DI42" s="85">
        <v>2.5494567864449875</v>
      </c>
      <c r="DJ42" s="78">
        <v>4.642405960239631</v>
      </c>
      <c r="DK42" s="78">
        <v>6.57837581823776</v>
      </c>
      <c r="DL42" s="78">
        <v>9.890125530352481</v>
      </c>
      <c r="DM42" s="78">
        <v>8.115256786444988</v>
      </c>
      <c r="DN42" s="78">
        <v>8.370192023026316</v>
      </c>
      <c r="DO42" s="78">
        <v>10.851612389183904</v>
      </c>
      <c r="DP42" s="78">
        <v>14.128510072435395</v>
      </c>
      <c r="DQ42" s="78">
        <v>17.53416576531254</v>
      </c>
    </row>
    <row r="43" spans="1:121" ht="13.5">
      <c r="A43" s="4" t="s">
        <v>7</v>
      </c>
      <c r="B43" s="78">
        <v>0</v>
      </c>
      <c r="C43" s="78">
        <v>0</v>
      </c>
      <c r="D43" s="78">
        <v>0</v>
      </c>
      <c r="E43" s="78">
        <v>0</v>
      </c>
      <c r="F43" s="78">
        <v>0</v>
      </c>
      <c r="G43" s="78">
        <v>0</v>
      </c>
      <c r="H43" s="78">
        <v>0</v>
      </c>
      <c r="I43" s="78">
        <v>0</v>
      </c>
      <c r="J43" s="78">
        <v>0.3</v>
      </c>
      <c r="K43" s="78">
        <v>1.3</v>
      </c>
      <c r="L43" s="78">
        <v>3.1999999999999997</v>
      </c>
      <c r="M43" s="78">
        <v>4.06</v>
      </c>
      <c r="N43" s="78">
        <v>0.88</v>
      </c>
      <c r="O43" s="78">
        <v>0.88</v>
      </c>
      <c r="P43" s="78">
        <v>0.99</v>
      </c>
      <c r="Q43" s="78">
        <v>0.7999999999999999</v>
      </c>
      <c r="R43" s="78">
        <v>0.66</v>
      </c>
      <c r="S43" s="78">
        <v>0.8799999999999999</v>
      </c>
      <c r="T43" s="78">
        <v>1.3</v>
      </c>
      <c r="U43" s="78">
        <v>1.02</v>
      </c>
      <c r="V43" s="78">
        <v>3.33</v>
      </c>
      <c r="W43" s="78">
        <v>3.2399999999999998</v>
      </c>
      <c r="X43" s="78">
        <v>3.9704</v>
      </c>
      <c r="Y43" s="78">
        <v>3.247</v>
      </c>
      <c r="Z43" s="78">
        <v>2.77</v>
      </c>
      <c r="AA43" s="78">
        <v>3.979</v>
      </c>
      <c r="AB43" s="78">
        <v>3.587</v>
      </c>
      <c r="AC43" s="78">
        <v>3.8339999999999996</v>
      </c>
      <c r="AD43" s="78">
        <v>3.5</v>
      </c>
      <c r="AE43" s="78">
        <v>4.379</v>
      </c>
      <c r="AF43" s="78">
        <v>3.777</v>
      </c>
      <c r="AG43" s="78">
        <v>3.904</v>
      </c>
      <c r="AH43" s="78">
        <v>6.255999999999999</v>
      </c>
      <c r="AI43" s="78">
        <v>4.88</v>
      </c>
      <c r="AJ43" s="78">
        <v>4.303</v>
      </c>
      <c r="AK43" s="78">
        <v>3.856</v>
      </c>
      <c r="AL43" s="78">
        <v>7.07</v>
      </c>
      <c r="AM43" s="78">
        <v>8.594</v>
      </c>
      <c r="AN43" s="78">
        <v>8.278</v>
      </c>
      <c r="AO43" s="78">
        <v>7.175000000000001</v>
      </c>
      <c r="AP43" s="78">
        <v>6.1</v>
      </c>
      <c r="AQ43" s="78">
        <v>9.190999999999999</v>
      </c>
      <c r="AR43" s="78">
        <v>8.647</v>
      </c>
      <c r="AS43" s="78">
        <v>6.045999999999999</v>
      </c>
      <c r="AT43" s="78">
        <v>7.8</v>
      </c>
      <c r="AU43" s="78">
        <v>10.152000000000001</v>
      </c>
      <c r="AV43" s="78">
        <v>9.768500000000001</v>
      </c>
      <c r="AW43" s="78">
        <v>9.543</v>
      </c>
      <c r="AX43" s="78">
        <v>9.60327849598761</v>
      </c>
      <c r="AY43" s="78">
        <v>13.11013240682508</v>
      </c>
      <c r="AZ43" s="78">
        <v>13.685862529632919</v>
      </c>
      <c r="BA43" s="78">
        <v>11.73232474732971</v>
      </c>
      <c r="BB43" s="78">
        <v>7.98110088210983</v>
      </c>
      <c r="BC43" s="78">
        <v>8.45131004989153</v>
      </c>
      <c r="BD43" s="78">
        <v>9.469965946367651</v>
      </c>
      <c r="BE43" s="78">
        <v>8.6672985864583</v>
      </c>
      <c r="BF43" s="78">
        <v>9.8</v>
      </c>
      <c r="BG43" s="78">
        <v>10.93</v>
      </c>
      <c r="BH43" s="78">
        <v>15.819999999999999</v>
      </c>
      <c r="BI43" s="78">
        <v>14.709999999999999</v>
      </c>
      <c r="BJ43" s="78">
        <v>12.6550351607165</v>
      </c>
      <c r="BK43" s="78">
        <v>12.9405294557717</v>
      </c>
      <c r="BL43" s="78">
        <v>17.6813947750157</v>
      </c>
      <c r="BM43" s="78">
        <v>15.9762068635955</v>
      </c>
      <c r="BN43" s="78">
        <v>9.482524345680268</v>
      </c>
      <c r="BO43" s="78">
        <v>12.625451915534448</v>
      </c>
      <c r="BP43" s="78">
        <v>16.11243837349012</v>
      </c>
      <c r="BQ43" s="78">
        <v>15.09012068442569</v>
      </c>
      <c r="BR43" s="78">
        <v>12.229999999999999</v>
      </c>
      <c r="BS43" s="78">
        <v>13.39</v>
      </c>
      <c r="BT43" s="78">
        <v>19.099999999999998</v>
      </c>
      <c r="BU43" s="78">
        <v>17.72</v>
      </c>
      <c r="BV43" s="78">
        <v>13.6602012257337</v>
      </c>
      <c r="BW43" s="78">
        <v>17.861984528650574</v>
      </c>
      <c r="BX43" s="78">
        <v>18.766084683976025</v>
      </c>
      <c r="BY43" s="78">
        <v>18.595001167716855</v>
      </c>
      <c r="BZ43" s="78">
        <v>15.10411643475349</v>
      </c>
      <c r="CA43" s="78">
        <v>15.703188023852931</v>
      </c>
      <c r="CB43" s="78">
        <v>19.642496482119082</v>
      </c>
      <c r="CC43" s="78">
        <v>20.23885281670182</v>
      </c>
      <c r="CD43" s="78">
        <v>15.047699836089565</v>
      </c>
      <c r="CE43" s="78">
        <v>19.729301013086324</v>
      </c>
      <c r="CF43" s="78">
        <v>22.17928409825892</v>
      </c>
      <c r="CG43" s="78">
        <v>19.959418309220712</v>
      </c>
      <c r="CH43" s="78">
        <v>14.566291208535407</v>
      </c>
      <c r="CI43" s="78">
        <v>19.47097713673345</v>
      </c>
      <c r="CJ43" s="78">
        <v>22.646133441663952</v>
      </c>
      <c r="CK43" s="78">
        <v>20.61391816000123</v>
      </c>
      <c r="CL43" s="78">
        <v>12.163189267408253</v>
      </c>
      <c r="CM43" s="78">
        <v>13.623329425663103</v>
      </c>
      <c r="CN43" s="78">
        <v>18.41644803104469</v>
      </c>
      <c r="CO43" s="78">
        <v>16.760176971245777</v>
      </c>
      <c r="CP43" s="78">
        <v>11.106226712089557</v>
      </c>
      <c r="CQ43" s="78">
        <v>12.713331954008433</v>
      </c>
      <c r="CR43" s="78">
        <v>14.748630487232935</v>
      </c>
      <c r="CS43" s="78">
        <v>13.51477428906469</v>
      </c>
      <c r="CT43" s="78">
        <v>10.101737939085156</v>
      </c>
      <c r="CU43" s="78">
        <v>12.683692325669757</v>
      </c>
      <c r="CV43" s="78">
        <v>16.784435346834172</v>
      </c>
      <c r="CW43" s="78">
        <v>14.998584970109052</v>
      </c>
      <c r="CX43" s="78">
        <v>11.057174312127973</v>
      </c>
      <c r="CY43" s="78">
        <v>11.776101260391298</v>
      </c>
      <c r="CZ43" s="78">
        <v>15.050864629685455</v>
      </c>
      <c r="DA43" s="78">
        <v>14.675916766698567</v>
      </c>
      <c r="DB43" s="78">
        <v>10.858906710823941</v>
      </c>
      <c r="DC43" s="78">
        <v>12.835069462528757</v>
      </c>
      <c r="DD43" s="78">
        <v>15.632776155747425</v>
      </c>
      <c r="DE43" s="78">
        <v>14.773911807782111</v>
      </c>
      <c r="DF43" s="85">
        <v>7.791341598147048</v>
      </c>
      <c r="DG43" s="85">
        <v>1.34283456333936</v>
      </c>
      <c r="DH43" s="89">
        <v>6.165690863748074</v>
      </c>
      <c r="DI43" s="85">
        <v>7.658965556125265</v>
      </c>
      <c r="DJ43" s="78">
        <v>7.797766395049784</v>
      </c>
      <c r="DK43" s="78">
        <v>10.078641263081678</v>
      </c>
      <c r="DL43" s="78">
        <v>15.888824707919209</v>
      </c>
      <c r="DM43" s="78">
        <v>14.529138337693649</v>
      </c>
      <c r="DN43" s="78">
        <v>8.03449518308138</v>
      </c>
      <c r="DO43" s="78">
        <v>10.407746574804243</v>
      </c>
      <c r="DP43" s="78">
        <v>14.907620642922875</v>
      </c>
      <c r="DQ43" s="78">
        <v>12.358880267545238</v>
      </c>
    </row>
    <row r="44" spans="1:121" ht="13.5">
      <c r="A44" s="18" t="s">
        <v>21</v>
      </c>
      <c r="B44" s="78">
        <v>-4.28</v>
      </c>
      <c r="C44" s="78">
        <v>-8.84</v>
      </c>
      <c r="D44" s="78">
        <v>-18.33</v>
      </c>
      <c r="E44" s="78">
        <v>-4.28</v>
      </c>
      <c r="F44" s="78">
        <v>-5.769</v>
      </c>
      <c r="G44" s="78">
        <v>-7.218</v>
      </c>
      <c r="H44" s="78">
        <v>-7.497</v>
      </c>
      <c r="I44" s="78">
        <v>-11.735999999999999</v>
      </c>
      <c r="J44" s="78">
        <v>-7.54</v>
      </c>
      <c r="K44" s="78">
        <v>-9.790000000000001</v>
      </c>
      <c r="L44" s="78">
        <v>-10.77</v>
      </c>
      <c r="M44" s="78">
        <v>-10.520000000000001</v>
      </c>
      <c r="N44" s="78">
        <v>-12.825000000000001</v>
      </c>
      <c r="O44" s="78">
        <v>-13.546999999999997</v>
      </c>
      <c r="P44" s="78">
        <v>-15.507000000000001</v>
      </c>
      <c r="Q44" s="78">
        <v>-16.312000000000005</v>
      </c>
      <c r="R44" s="78">
        <v>-12.980456000000002</v>
      </c>
      <c r="S44" s="78">
        <v>-12.961008300000001</v>
      </c>
      <c r="T44" s="78">
        <v>-12.9970627</v>
      </c>
      <c r="U44" s="78">
        <v>-11.103259600000003</v>
      </c>
      <c r="V44" s="78">
        <v>-9.185263799999992</v>
      </c>
      <c r="W44" s="78">
        <v>-7.480167400000001</v>
      </c>
      <c r="X44" s="78">
        <v>-8.635005299999998</v>
      </c>
      <c r="Y44" s="78">
        <v>-15.645518199999994</v>
      </c>
      <c r="Z44" s="78">
        <v>-6.835838079000002</v>
      </c>
      <c r="AA44" s="78">
        <v>-6.39710938</v>
      </c>
      <c r="AB44" s="78">
        <v>-7.0363595499999985</v>
      </c>
      <c r="AC44" s="78">
        <v>-10.070363849999998</v>
      </c>
      <c r="AD44" s="78">
        <v>-11.989549550000007</v>
      </c>
      <c r="AE44" s="78">
        <v>-8.209321129999998</v>
      </c>
      <c r="AF44" s="78">
        <v>-8.181411409999999</v>
      </c>
      <c r="AG44" s="78">
        <v>-11.361350324000004</v>
      </c>
      <c r="AH44" s="78">
        <v>-9.44719501236</v>
      </c>
      <c r="AI44" s="78">
        <v>-7.9299994200000015</v>
      </c>
      <c r="AJ44" s="78">
        <v>-8.829544949999997</v>
      </c>
      <c r="AK44" s="78">
        <v>-9.482913080000003</v>
      </c>
      <c r="AL44" s="78">
        <v>-13.848707105518999</v>
      </c>
      <c r="AM44" s="78">
        <v>-12.037552260095202</v>
      </c>
      <c r="AN44" s="78">
        <v>-11.833809373000003</v>
      </c>
      <c r="AO44" s="78">
        <v>-13.221860570623491</v>
      </c>
      <c r="AP44" s="78">
        <v>-15.721251191629998</v>
      </c>
      <c r="AQ44" s="78">
        <v>-16.5057935982</v>
      </c>
      <c r="AR44" s="78">
        <v>-18.450122698149997</v>
      </c>
      <c r="AS44" s="78">
        <v>-19.68200781848</v>
      </c>
      <c r="AT44" s="78">
        <v>-17.451552647690345</v>
      </c>
      <c r="AU44" s="78">
        <v>-18.407154879602714</v>
      </c>
      <c r="AV44" s="78">
        <v>-19.841077958942563</v>
      </c>
      <c r="AW44" s="78">
        <v>-19.369558565846514</v>
      </c>
      <c r="AX44" s="78">
        <v>-17.41329590680989</v>
      </c>
      <c r="AY44" s="78">
        <v>-19.647148614620107</v>
      </c>
      <c r="AZ44" s="78">
        <v>-22.448653637937106</v>
      </c>
      <c r="BA44" s="78">
        <v>-29.646298607675703</v>
      </c>
      <c r="BB44" s="78">
        <v>-20.730715543687086</v>
      </c>
      <c r="BC44" s="78">
        <v>-30.165406929587526</v>
      </c>
      <c r="BD44" s="78">
        <v>-30.895392071638824</v>
      </c>
      <c r="BE44" s="78">
        <v>-42.947492209657455</v>
      </c>
      <c r="BF44" s="78">
        <v>-33.789397519999994</v>
      </c>
      <c r="BG44" s="78">
        <v>-37.9263548</v>
      </c>
      <c r="BH44" s="78">
        <v>-45.19221999999999</v>
      </c>
      <c r="BI44" s="78">
        <v>-67.59306115</v>
      </c>
      <c r="BJ44" s="78">
        <v>-48.791867096512</v>
      </c>
      <c r="BK44" s="78">
        <v>-68.90490894854</v>
      </c>
      <c r="BL44" s="78">
        <v>-80.25571535754801</v>
      </c>
      <c r="BM44" s="78">
        <v>-94.22539079911677</v>
      </c>
      <c r="BN44" s="78">
        <v>-45.41859350488758</v>
      </c>
      <c r="BO44" s="78">
        <v>-52.28379962178133</v>
      </c>
      <c r="BP44" s="78">
        <v>-60.52029417818068</v>
      </c>
      <c r="BQ44" s="78">
        <v>-77.4663887744758</v>
      </c>
      <c r="BR44" s="78">
        <v>-52.12068460000001</v>
      </c>
      <c r="BS44" s="78">
        <v>-55.287498599999985</v>
      </c>
      <c r="BT44" s="78">
        <v>-61.438581</v>
      </c>
      <c r="BU44" s="78">
        <v>-69.87420499999999</v>
      </c>
      <c r="BV44" s="78">
        <v>-52.11269538801448</v>
      </c>
      <c r="BW44" s="78">
        <v>-53.18742577761613</v>
      </c>
      <c r="BX44" s="78">
        <v>-52.04645091700474</v>
      </c>
      <c r="BY44" s="78">
        <v>-68.28117417906103</v>
      </c>
      <c r="BZ44" s="78">
        <v>-57.75579746713795</v>
      </c>
      <c r="CA44" s="78">
        <v>-58.182078466972655</v>
      </c>
      <c r="CB44" s="78">
        <v>-49.593950334264505</v>
      </c>
      <c r="CC44" s="78">
        <v>-73.93108713417934</v>
      </c>
      <c r="CD44" s="78">
        <v>-59.04451737976515</v>
      </c>
      <c r="CE44" s="78">
        <v>-51.816040855124264</v>
      </c>
      <c r="CF44" s="78">
        <v>-54.7973847666186</v>
      </c>
      <c r="CG44" s="78">
        <v>-86.8404931843528</v>
      </c>
      <c r="CH44" s="78">
        <v>-58.03720642535477</v>
      </c>
      <c r="CI44" s="78">
        <v>-50.35356145188645</v>
      </c>
      <c r="CJ44" s="78">
        <v>-57.26907444211794</v>
      </c>
      <c r="CK44" s="78">
        <v>-65.59891854047567</v>
      </c>
      <c r="CL44" s="78">
        <v>-41.99313190680544</v>
      </c>
      <c r="CM44" s="78">
        <v>-29.69781443661175</v>
      </c>
      <c r="CN44" s="78">
        <v>-35.86565252377583</v>
      </c>
      <c r="CO44" s="78">
        <v>-48.16437391366626</v>
      </c>
      <c r="CP44" s="78">
        <v>-29.58897189407258</v>
      </c>
      <c r="CQ44" s="78">
        <v>-27.4284177904429</v>
      </c>
      <c r="CR44" s="78">
        <v>-40.49502000046347</v>
      </c>
      <c r="CS44" s="78">
        <v>-48.80017408231686</v>
      </c>
      <c r="CT44" s="78">
        <v>-31.240931615048375</v>
      </c>
      <c r="CU44" s="78">
        <v>-33.609395182119584</v>
      </c>
      <c r="CV44" s="78">
        <v>-34.40756822447431</v>
      </c>
      <c r="CW44" s="78">
        <v>-67.66652826669875</v>
      </c>
      <c r="CX44" s="78">
        <v>-51.45126830195032</v>
      </c>
      <c r="CY44" s="78">
        <v>-59.6858454108118</v>
      </c>
      <c r="CZ44" s="78">
        <v>-69.92343215674131</v>
      </c>
      <c r="DA44" s="78">
        <v>-90.94331947456168</v>
      </c>
      <c r="DB44" s="78">
        <v>-54.93178696683517</v>
      </c>
      <c r="DC44" s="78">
        <v>-60.208279304728656</v>
      </c>
      <c r="DD44" s="78">
        <v>-81.52251041544869</v>
      </c>
      <c r="DE44" s="78">
        <v>-142.67189846149586</v>
      </c>
      <c r="DF44" s="85">
        <v>-43.57140218827448</v>
      </c>
      <c r="DG44" s="85">
        <v>-31.266967929674642</v>
      </c>
      <c r="DH44" s="89">
        <v>-38.49190030056782</v>
      </c>
      <c r="DI44" s="85">
        <v>-51.41181169830313</v>
      </c>
      <c r="DJ44" s="78">
        <v>-26.46615488406907</v>
      </c>
      <c r="DK44" s="78">
        <v>-30.343741501530786</v>
      </c>
      <c r="DL44" s="78">
        <v>-45.270927919081274</v>
      </c>
      <c r="DM44" s="78">
        <v>-72.56218925236585</v>
      </c>
      <c r="DN44" s="78">
        <v>-50.067005832625206</v>
      </c>
      <c r="DO44" s="78">
        <v>-48.847067402492</v>
      </c>
      <c r="DP44" s="78">
        <v>-48.96757003209106</v>
      </c>
      <c r="DQ44" s="78">
        <v>-55.82033213447846</v>
      </c>
    </row>
    <row r="45" spans="1:121" ht="13.5">
      <c r="A45" s="4" t="s">
        <v>6</v>
      </c>
      <c r="B45" s="78">
        <v>0</v>
      </c>
      <c r="C45" s="78">
        <v>0</v>
      </c>
      <c r="D45" s="78">
        <v>0</v>
      </c>
      <c r="E45" s="78">
        <v>0</v>
      </c>
      <c r="F45" s="78">
        <v>0</v>
      </c>
      <c r="G45" s="78">
        <v>0</v>
      </c>
      <c r="H45" s="78">
        <v>0</v>
      </c>
      <c r="I45" s="78">
        <v>0</v>
      </c>
      <c r="J45" s="78">
        <v>0</v>
      </c>
      <c r="K45" s="78">
        <v>0.24</v>
      </c>
      <c r="L45" s="78">
        <v>0.52</v>
      </c>
      <c r="M45" s="78">
        <v>0.69</v>
      </c>
      <c r="N45" s="78">
        <v>4.025</v>
      </c>
      <c r="O45" s="78">
        <v>7.1129999999999995</v>
      </c>
      <c r="P45" s="78">
        <v>8.613</v>
      </c>
      <c r="Q45" s="78">
        <v>10.618</v>
      </c>
      <c r="R45" s="78">
        <v>6.206234</v>
      </c>
      <c r="S45" s="78">
        <v>9.086303200000001</v>
      </c>
      <c r="T45" s="78">
        <v>10.111548000000003</v>
      </c>
      <c r="U45" s="78">
        <v>12.527931999999998</v>
      </c>
      <c r="V45" s="78">
        <v>7.978932000000002</v>
      </c>
      <c r="W45" s="78">
        <v>8.696436</v>
      </c>
      <c r="X45" s="78">
        <v>7.941184000000002</v>
      </c>
      <c r="Y45" s="78">
        <v>7.234456000000002</v>
      </c>
      <c r="Z45" s="78">
        <v>8.366436</v>
      </c>
      <c r="AA45" s="78">
        <v>8.17239</v>
      </c>
      <c r="AB45" s="78">
        <v>8.281264</v>
      </c>
      <c r="AC45" s="78">
        <v>8.472128000000003</v>
      </c>
      <c r="AD45" s="78">
        <v>8.2468152</v>
      </c>
      <c r="AE45" s="78">
        <v>11.905212</v>
      </c>
      <c r="AF45" s="78">
        <v>10.340956000000002</v>
      </c>
      <c r="AG45" s="78">
        <v>12.294110800000002</v>
      </c>
      <c r="AH45" s="78">
        <v>9.964004400000002</v>
      </c>
      <c r="AI45" s="78">
        <v>11.0288592</v>
      </c>
      <c r="AJ45" s="78">
        <v>11.830764</v>
      </c>
      <c r="AK45" s="78">
        <v>14.113264000000001</v>
      </c>
      <c r="AL45" s="78">
        <v>7.531662782031001</v>
      </c>
      <c r="AM45" s="78">
        <v>6.3352982449048</v>
      </c>
      <c r="AN45" s="78">
        <v>11.371120868</v>
      </c>
      <c r="AO45" s="78">
        <v>11.758459920000004</v>
      </c>
      <c r="AP45" s="78">
        <v>8.4807458018</v>
      </c>
      <c r="AQ45" s="78">
        <v>10.617447028920003</v>
      </c>
      <c r="AR45" s="78">
        <v>13.202319558000001</v>
      </c>
      <c r="AS45" s="78">
        <v>13.909488879200001</v>
      </c>
      <c r="AT45" s="78">
        <v>8.687459305583754</v>
      </c>
      <c r="AU45" s="78">
        <v>10.860007485805635</v>
      </c>
      <c r="AV45" s="78">
        <v>10.143750473071941</v>
      </c>
      <c r="AW45" s="78">
        <v>13.521223672961167</v>
      </c>
      <c r="AX45" s="78">
        <v>11.82206070306</v>
      </c>
      <c r="AY45" s="78">
        <v>13.793726795200001</v>
      </c>
      <c r="AZ45" s="78">
        <v>16.208199764</v>
      </c>
      <c r="BA45" s="78">
        <v>16.19776305122</v>
      </c>
      <c r="BB45" s="78">
        <v>10.918564309366001</v>
      </c>
      <c r="BC45" s="78">
        <v>14.8414434178732</v>
      </c>
      <c r="BD45" s="78">
        <v>14.827158559552004</v>
      </c>
      <c r="BE45" s="78">
        <v>18.599750568494603</v>
      </c>
      <c r="BF45" s="78">
        <v>18.32</v>
      </c>
      <c r="BG45" s="78">
        <v>20.599999999999998</v>
      </c>
      <c r="BH45" s="78">
        <v>21.7</v>
      </c>
      <c r="BI45" s="78">
        <v>22.689999999999998</v>
      </c>
      <c r="BJ45" s="78">
        <v>18.50633591292</v>
      </c>
      <c r="BK45" s="78">
        <v>20.325400141820005</v>
      </c>
      <c r="BL45" s="78">
        <v>21.156541238019997</v>
      </c>
      <c r="BM45" s="78">
        <v>16.830935865880004</v>
      </c>
      <c r="BN45" s="78">
        <v>10.156304505688421</v>
      </c>
      <c r="BO45" s="78">
        <v>11.930773264653682</v>
      </c>
      <c r="BP45" s="78">
        <v>14.784098904686315</v>
      </c>
      <c r="BQ45" s="78">
        <v>15.905713637613683</v>
      </c>
      <c r="BR45" s="78">
        <v>17.68</v>
      </c>
      <c r="BS45" s="78">
        <v>23.07</v>
      </c>
      <c r="BT45" s="78">
        <v>23.11</v>
      </c>
      <c r="BU45" s="78">
        <v>27.650000000000002</v>
      </c>
      <c r="BV45" s="78">
        <v>23.25300512771451</v>
      </c>
      <c r="BW45" s="78">
        <v>30.54661962211833</v>
      </c>
      <c r="BX45" s="78">
        <v>33.4116966172434</v>
      </c>
      <c r="BY45" s="78">
        <v>32.44484496016537</v>
      </c>
      <c r="BZ45" s="78">
        <v>25.61069910500304</v>
      </c>
      <c r="CA45" s="78">
        <v>30.367719607293125</v>
      </c>
      <c r="CB45" s="78">
        <v>31.31902728181034</v>
      </c>
      <c r="CC45" s="78">
        <v>34.73257684590757</v>
      </c>
      <c r="CD45" s="78">
        <v>29.296582374068308</v>
      </c>
      <c r="CE45" s="78">
        <v>31.985170161395665</v>
      </c>
      <c r="CF45" s="78">
        <v>33.82389832552753</v>
      </c>
      <c r="CG45" s="78">
        <v>34.687654119411974</v>
      </c>
      <c r="CH45" s="78">
        <v>29.886090286705826</v>
      </c>
      <c r="CI45" s="78">
        <v>32.6269767717294</v>
      </c>
      <c r="CJ45" s="78">
        <v>36.17155177807351</v>
      </c>
      <c r="CK45" s="78">
        <v>37.26874224094005</v>
      </c>
      <c r="CL45" s="78">
        <v>25.86804934954629</v>
      </c>
      <c r="CM45" s="78">
        <v>34.56542830696257</v>
      </c>
      <c r="CN45" s="78">
        <v>32.86205154051894</v>
      </c>
      <c r="CO45" s="78">
        <v>34.26441366334216</v>
      </c>
      <c r="CP45" s="78">
        <v>31.55153085527307</v>
      </c>
      <c r="CQ45" s="78">
        <v>36.96513092084644</v>
      </c>
      <c r="CR45" s="78">
        <v>41.17004998790263</v>
      </c>
      <c r="CS45" s="78">
        <v>42.96995167771868</v>
      </c>
      <c r="CT45" s="78">
        <v>40.299221219389345</v>
      </c>
      <c r="CU45" s="78">
        <v>43.99345340349805</v>
      </c>
      <c r="CV45" s="78">
        <v>52.46658922773259</v>
      </c>
      <c r="CW45" s="78">
        <v>54.05189156522905</v>
      </c>
      <c r="CX45" s="78">
        <v>50.25912772504607</v>
      </c>
      <c r="CY45" s="78">
        <v>49.56056973100197</v>
      </c>
      <c r="CZ45" s="78">
        <v>50.70492759488331</v>
      </c>
      <c r="DA45" s="78">
        <v>55.44612258259441</v>
      </c>
      <c r="DB45" s="78">
        <v>45.89838125772619</v>
      </c>
      <c r="DC45" s="78">
        <v>54.53192544297135</v>
      </c>
      <c r="DD45" s="78">
        <v>64.34524049902748</v>
      </c>
      <c r="DE45" s="78">
        <v>64.40675944016353</v>
      </c>
      <c r="DF45" s="85">
        <v>46.426929442364376</v>
      </c>
      <c r="DG45" s="85">
        <v>47.1844837083595</v>
      </c>
      <c r="DH45" s="89">
        <v>61.400453083288554</v>
      </c>
      <c r="DI45" s="85">
        <v>57.289809064705814</v>
      </c>
      <c r="DJ45" s="78">
        <v>50.02089593017105</v>
      </c>
      <c r="DK45" s="78">
        <v>68.62815147406076</v>
      </c>
      <c r="DL45" s="78">
        <v>65.0399829127626</v>
      </c>
      <c r="DM45" s="78">
        <v>73.67315160951519</v>
      </c>
      <c r="DN45" s="78">
        <v>62.15548256244707</v>
      </c>
      <c r="DO45" s="78">
        <v>98.10387123070376</v>
      </c>
      <c r="DP45" s="78">
        <v>145.41992763855143</v>
      </c>
      <c r="DQ45" s="78">
        <v>175.412192075037</v>
      </c>
    </row>
    <row r="46" spans="1:121" ht="13.5">
      <c r="A46" s="4" t="s">
        <v>7</v>
      </c>
      <c r="B46" s="78">
        <v>4.28</v>
      </c>
      <c r="C46" s="78">
        <v>8.84</v>
      </c>
      <c r="D46" s="78">
        <v>18.33</v>
      </c>
      <c r="E46" s="78">
        <v>4.28</v>
      </c>
      <c r="F46" s="78">
        <v>5.769</v>
      </c>
      <c r="G46" s="78">
        <v>7.218</v>
      </c>
      <c r="H46" s="78">
        <v>7.497</v>
      </c>
      <c r="I46" s="78">
        <v>11.735999999999999</v>
      </c>
      <c r="J46" s="78">
        <v>7.54</v>
      </c>
      <c r="K46" s="78">
        <v>10.030000000000001</v>
      </c>
      <c r="L46" s="78">
        <v>11.29</v>
      </c>
      <c r="M46" s="78">
        <v>11.21</v>
      </c>
      <c r="N46" s="78">
        <v>16.85</v>
      </c>
      <c r="O46" s="78">
        <v>20.659999999999997</v>
      </c>
      <c r="P46" s="78">
        <v>24.12</v>
      </c>
      <c r="Q46" s="78">
        <v>26.930000000000003</v>
      </c>
      <c r="R46" s="78">
        <v>19.186690000000002</v>
      </c>
      <c r="S46" s="78">
        <v>22.047311500000003</v>
      </c>
      <c r="T46" s="78">
        <v>23.108610700000003</v>
      </c>
      <c r="U46" s="78">
        <v>23.6311916</v>
      </c>
      <c r="V46" s="78">
        <v>17.164195799999995</v>
      </c>
      <c r="W46" s="78">
        <v>16.1766034</v>
      </c>
      <c r="X46" s="78">
        <v>16.5761893</v>
      </c>
      <c r="Y46" s="78">
        <v>22.879974199999996</v>
      </c>
      <c r="Z46" s="78">
        <v>15.202274079000002</v>
      </c>
      <c r="AA46" s="78">
        <v>14.56949938</v>
      </c>
      <c r="AB46" s="78">
        <v>15.317623549999999</v>
      </c>
      <c r="AC46" s="78">
        <v>18.54249185</v>
      </c>
      <c r="AD46" s="78">
        <v>20.236364750000007</v>
      </c>
      <c r="AE46" s="78">
        <v>20.114533129999998</v>
      </c>
      <c r="AF46" s="78">
        <v>18.52236741</v>
      </c>
      <c r="AG46" s="78">
        <v>23.655461124000006</v>
      </c>
      <c r="AH46" s="78">
        <v>19.411199412360002</v>
      </c>
      <c r="AI46" s="78">
        <v>18.95885862</v>
      </c>
      <c r="AJ46" s="78">
        <v>20.660308949999997</v>
      </c>
      <c r="AK46" s="78">
        <v>23.596177080000004</v>
      </c>
      <c r="AL46" s="78">
        <v>21.38036988755</v>
      </c>
      <c r="AM46" s="78">
        <v>18.372850505000002</v>
      </c>
      <c r="AN46" s="78">
        <v>23.204930241000003</v>
      </c>
      <c r="AO46" s="78">
        <v>24.980320490623495</v>
      </c>
      <c r="AP46" s="78">
        <v>24.201996993429997</v>
      </c>
      <c r="AQ46" s="78">
        <v>27.123240627120005</v>
      </c>
      <c r="AR46" s="78">
        <v>31.65244225615</v>
      </c>
      <c r="AS46" s="78">
        <v>33.59149669768</v>
      </c>
      <c r="AT46" s="78">
        <v>26.1390119532741</v>
      </c>
      <c r="AU46" s="78">
        <v>29.26716236540835</v>
      </c>
      <c r="AV46" s="78">
        <v>29.984828432014503</v>
      </c>
      <c r="AW46" s="78">
        <v>32.89078223880768</v>
      </c>
      <c r="AX46" s="78">
        <v>29.23535660986989</v>
      </c>
      <c r="AY46" s="78">
        <v>33.44087540982011</v>
      </c>
      <c r="AZ46" s="78">
        <v>38.656853401937106</v>
      </c>
      <c r="BA46" s="78">
        <v>45.844061658895704</v>
      </c>
      <c r="BB46" s="78">
        <v>31.649279853053088</v>
      </c>
      <c r="BC46" s="78">
        <v>45.00685034746073</v>
      </c>
      <c r="BD46" s="78">
        <v>45.72255063119083</v>
      </c>
      <c r="BE46" s="78">
        <v>61.547242778152054</v>
      </c>
      <c r="BF46" s="78">
        <v>52.109397519999995</v>
      </c>
      <c r="BG46" s="78">
        <v>58.52635479999999</v>
      </c>
      <c r="BH46" s="78">
        <v>66.89222</v>
      </c>
      <c r="BI46" s="78">
        <v>90.28306115</v>
      </c>
      <c r="BJ46" s="78">
        <v>67.298203009432</v>
      </c>
      <c r="BK46" s="78">
        <v>89.23030909036001</v>
      </c>
      <c r="BL46" s="78">
        <v>101.41225659556801</v>
      </c>
      <c r="BM46" s="78">
        <v>111.05632666499677</v>
      </c>
      <c r="BN46" s="78">
        <v>55.57489801057601</v>
      </c>
      <c r="BO46" s="78">
        <v>64.21457288643501</v>
      </c>
      <c r="BP46" s="78">
        <v>75.304393082867</v>
      </c>
      <c r="BQ46" s="78">
        <v>93.37210241208949</v>
      </c>
      <c r="BR46" s="78">
        <v>69.80068460000001</v>
      </c>
      <c r="BS46" s="78">
        <v>78.35749859999999</v>
      </c>
      <c r="BT46" s="78">
        <v>84.548581</v>
      </c>
      <c r="BU46" s="78">
        <v>97.524205</v>
      </c>
      <c r="BV46" s="78">
        <v>75.36570051572899</v>
      </c>
      <c r="BW46" s="78">
        <v>83.73404539973446</v>
      </c>
      <c r="BX46" s="78">
        <v>85.45814753424814</v>
      </c>
      <c r="BY46" s="78">
        <v>100.7260191392264</v>
      </c>
      <c r="BZ46" s="78">
        <v>83.36649657214099</v>
      </c>
      <c r="CA46" s="78">
        <v>88.54979807426578</v>
      </c>
      <c r="CB46" s="78">
        <v>80.91297761607484</v>
      </c>
      <c r="CC46" s="78">
        <v>108.66366398008691</v>
      </c>
      <c r="CD46" s="78">
        <v>88.34109975383346</v>
      </c>
      <c r="CE46" s="78">
        <v>83.80121101651993</v>
      </c>
      <c r="CF46" s="78">
        <v>88.62128309214613</v>
      </c>
      <c r="CG46" s="78">
        <v>121.52814730376477</v>
      </c>
      <c r="CH46" s="78">
        <v>87.92329671206059</v>
      </c>
      <c r="CI46" s="78">
        <v>82.98053822361585</v>
      </c>
      <c r="CJ46" s="78">
        <v>93.44062622019145</v>
      </c>
      <c r="CK46" s="78">
        <v>102.86766078141571</v>
      </c>
      <c r="CL46" s="78">
        <v>67.86118125635173</v>
      </c>
      <c r="CM46" s="78">
        <v>64.26324274357432</v>
      </c>
      <c r="CN46" s="78">
        <v>68.72770406429477</v>
      </c>
      <c r="CO46" s="78">
        <v>82.42878757700842</v>
      </c>
      <c r="CP46" s="78">
        <v>61.14050274934565</v>
      </c>
      <c r="CQ46" s="78">
        <v>64.39354871128934</v>
      </c>
      <c r="CR46" s="78">
        <v>81.6650699883661</v>
      </c>
      <c r="CS46" s="78">
        <v>91.77012576003554</v>
      </c>
      <c r="CT46" s="78">
        <v>71.54015283443772</v>
      </c>
      <c r="CU46" s="78">
        <v>77.60284858561764</v>
      </c>
      <c r="CV46" s="78">
        <v>86.8741574522069</v>
      </c>
      <c r="CW46" s="78">
        <v>121.7184198319278</v>
      </c>
      <c r="CX46" s="78">
        <v>101.71039602699639</v>
      </c>
      <c r="CY46" s="78">
        <v>109.24641514181377</v>
      </c>
      <c r="CZ46" s="78">
        <v>120.62835975162461</v>
      </c>
      <c r="DA46" s="78">
        <v>146.3894420571561</v>
      </c>
      <c r="DB46" s="78">
        <v>100.83016822456136</v>
      </c>
      <c r="DC46" s="78">
        <v>114.7402047477</v>
      </c>
      <c r="DD46" s="78">
        <v>145.86775091447618</v>
      </c>
      <c r="DE46" s="78">
        <v>207.07865790165937</v>
      </c>
      <c r="DF46" s="85">
        <v>89.99833163063886</v>
      </c>
      <c r="DG46" s="85">
        <v>78.45145163803414</v>
      </c>
      <c r="DH46" s="89">
        <v>99.89235338385637</v>
      </c>
      <c r="DI46" s="85">
        <v>108.70162076300895</v>
      </c>
      <c r="DJ46" s="78">
        <v>76.48705081424012</v>
      </c>
      <c r="DK46" s="78">
        <v>98.97189297559154</v>
      </c>
      <c r="DL46" s="78">
        <v>110.31091083184387</v>
      </c>
      <c r="DM46" s="78">
        <v>146.23534086188104</v>
      </c>
      <c r="DN46" s="78">
        <v>112.22248839507228</v>
      </c>
      <c r="DO46" s="78">
        <v>146.95093863319576</v>
      </c>
      <c r="DP46" s="78">
        <v>194.3874976706425</v>
      </c>
      <c r="DQ46" s="78">
        <v>231.23252420951547</v>
      </c>
    </row>
    <row r="47" spans="1:121" ht="13.5">
      <c r="A47" s="18" t="s">
        <v>22</v>
      </c>
      <c r="B47" s="78">
        <v>0</v>
      </c>
      <c r="C47" s="78">
        <v>0</v>
      </c>
      <c r="D47" s="78">
        <v>0</v>
      </c>
      <c r="E47" s="78">
        <v>0</v>
      </c>
      <c r="F47" s="78">
        <v>0</v>
      </c>
      <c r="G47" s="78">
        <v>0</v>
      </c>
      <c r="H47" s="78">
        <v>0</v>
      </c>
      <c r="I47" s="78">
        <v>0</v>
      </c>
      <c r="J47" s="78">
        <v>0</v>
      </c>
      <c r="K47" s="78">
        <v>0</v>
      </c>
      <c r="L47" s="78">
        <v>0</v>
      </c>
      <c r="M47" s="78">
        <v>0</v>
      </c>
      <c r="N47" s="78">
        <v>0</v>
      </c>
      <c r="O47" s="78">
        <v>0</v>
      </c>
      <c r="P47" s="78">
        <v>0</v>
      </c>
      <c r="Q47" s="78">
        <v>0</v>
      </c>
      <c r="R47" s="78">
        <v>0</v>
      </c>
      <c r="S47" s="78">
        <v>0</v>
      </c>
      <c r="T47" s="78">
        <v>0</v>
      </c>
      <c r="U47" s="78">
        <v>0</v>
      </c>
      <c r="V47" s="78">
        <v>-2.7800000000000002</v>
      </c>
      <c r="W47" s="78">
        <v>-4.82</v>
      </c>
      <c r="X47" s="78">
        <v>-5.8</v>
      </c>
      <c r="Y47" s="78">
        <v>-5.582</v>
      </c>
      <c r="Z47" s="78">
        <v>-2.5621</v>
      </c>
      <c r="AA47" s="78">
        <v>-3.7584999999999993</v>
      </c>
      <c r="AB47" s="78">
        <v>-3.4389000000000003</v>
      </c>
      <c r="AC47" s="78">
        <v>-3.7516</v>
      </c>
      <c r="AD47" s="78">
        <v>-1.9421999999999997</v>
      </c>
      <c r="AE47" s="78">
        <v>-2.0222999999999995</v>
      </c>
      <c r="AF47" s="78">
        <v>-2.6260000000000003</v>
      </c>
      <c r="AG47" s="78">
        <v>-3.2650000000000006</v>
      </c>
      <c r="AH47" s="78">
        <v>-1.1922000000000001</v>
      </c>
      <c r="AI47" s="78">
        <v>-2.324</v>
      </c>
      <c r="AJ47" s="78">
        <v>-3.2099999999999995</v>
      </c>
      <c r="AK47" s="78">
        <v>-3.2075</v>
      </c>
      <c r="AL47" s="78">
        <v>-0.19600000000000017</v>
      </c>
      <c r="AM47" s="78">
        <v>-0.18100000000000005</v>
      </c>
      <c r="AN47" s="78">
        <v>-1.2470000000000003</v>
      </c>
      <c r="AO47" s="78">
        <v>-0.9474</v>
      </c>
      <c r="AP47" s="78">
        <v>0.6799999999999999</v>
      </c>
      <c r="AQ47" s="78">
        <v>3.4238</v>
      </c>
      <c r="AR47" s="78">
        <v>3.015</v>
      </c>
      <c r="AS47" s="78">
        <v>-1.8536000000000008</v>
      </c>
      <c r="AT47" s="78">
        <v>1.8124000000000002</v>
      </c>
      <c r="AU47" s="78">
        <v>-4.115</v>
      </c>
      <c r="AV47" s="78">
        <v>-3.6949999999999985</v>
      </c>
      <c r="AW47" s="78">
        <v>-3.12</v>
      </c>
      <c r="AX47" s="78">
        <v>2.3101000000000007</v>
      </c>
      <c r="AY47" s="78">
        <v>-2.4730000000000003</v>
      </c>
      <c r="AZ47" s="78">
        <v>-1.2320000000000002</v>
      </c>
      <c r="BA47" s="78">
        <v>0.5322999999999998</v>
      </c>
      <c r="BB47" s="78">
        <v>-1.2172999999999998</v>
      </c>
      <c r="BC47" s="78">
        <v>-0.19200000000000017</v>
      </c>
      <c r="BD47" s="78">
        <v>-1.9144</v>
      </c>
      <c r="BE47" s="78">
        <v>-1.4083</v>
      </c>
      <c r="BF47" s="78">
        <v>-4.792999999999999</v>
      </c>
      <c r="BG47" s="78">
        <v>-14.069</v>
      </c>
      <c r="BH47" s="78">
        <v>-6.562299999999999</v>
      </c>
      <c r="BI47" s="78">
        <v>-5.360299999999999</v>
      </c>
      <c r="BJ47" s="78">
        <v>-4.616</v>
      </c>
      <c r="BK47" s="78">
        <v>-5.943349999999999</v>
      </c>
      <c r="BL47" s="78">
        <v>-9.062455</v>
      </c>
      <c r="BM47" s="78">
        <v>-5.64054</v>
      </c>
      <c r="BN47" s="78">
        <v>-3.5509999999999997</v>
      </c>
      <c r="BO47" s="78">
        <v>-5.028000000000001</v>
      </c>
      <c r="BP47" s="78">
        <v>-8.909</v>
      </c>
      <c r="BQ47" s="78">
        <v>-7.586</v>
      </c>
      <c r="BR47" s="78">
        <v>-5.71788</v>
      </c>
      <c r="BS47" s="78">
        <v>-10.888599999999999</v>
      </c>
      <c r="BT47" s="78">
        <v>-13.064599999999999</v>
      </c>
      <c r="BU47" s="78">
        <v>-8.27845</v>
      </c>
      <c r="BV47" s="78">
        <v>-6.868117184999999</v>
      </c>
      <c r="BW47" s="78">
        <v>-5.885656328000001</v>
      </c>
      <c r="BX47" s="78">
        <v>-7.115748304999999</v>
      </c>
      <c r="BY47" s="78">
        <v>-9.562987027</v>
      </c>
      <c r="BZ47" s="78">
        <v>-4.592439722</v>
      </c>
      <c r="CA47" s="78">
        <v>-5.047129047</v>
      </c>
      <c r="CB47" s="78">
        <v>-8.072383778999999</v>
      </c>
      <c r="CC47" s="78">
        <v>-7.296973647999999</v>
      </c>
      <c r="CD47" s="78">
        <v>-0.6776071259999998</v>
      </c>
      <c r="CE47" s="78">
        <v>-0.30857551999999977</v>
      </c>
      <c r="CF47" s="78">
        <v>-1.500923801</v>
      </c>
      <c r="CG47" s="78">
        <v>-0.9331342109999987</v>
      </c>
      <c r="CH47" s="78">
        <v>-1.5042799709999994</v>
      </c>
      <c r="CI47" s="78">
        <v>-0.2599304620000007</v>
      </c>
      <c r="CJ47" s="78">
        <v>-0.5124088449999995</v>
      </c>
      <c r="CK47" s="78">
        <v>-0.7294407669999998</v>
      </c>
      <c r="CL47" s="78">
        <v>-0.46668817700000087</v>
      </c>
      <c r="CM47" s="78">
        <v>-0.3387275279999993</v>
      </c>
      <c r="CN47" s="78">
        <v>0.23751400399999945</v>
      </c>
      <c r="CO47" s="78">
        <v>-0.2567382279999997</v>
      </c>
      <c r="CP47" s="78">
        <v>-0.6439346239999999</v>
      </c>
      <c r="CQ47" s="78">
        <v>-0.9665493820000002</v>
      </c>
      <c r="CR47" s="78">
        <v>0.7036549589999996</v>
      </c>
      <c r="CS47" s="78">
        <v>0.46381514100000043</v>
      </c>
      <c r="CT47" s="78">
        <v>-1.0020015769999997</v>
      </c>
      <c r="CU47" s="78">
        <v>0.4189201279999999</v>
      </c>
      <c r="CV47" s="78">
        <v>0.8739356930000008</v>
      </c>
      <c r="CW47" s="78">
        <v>-0.8482039659999998</v>
      </c>
      <c r="CX47" s="78">
        <v>-1.1473292089999996</v>
      </c>
      <c r="CY47" s="78">
        <v>-0.8895134550000003</v>
      </c>
      <c r="CZ47" s="78">
        <v>-0.8604143649999996</v>
      </c>
      <c r="DA47" s="78">
        <v>-0.5011900059999999</v>
      </c>
      <c r="DB47" s="78">
        <v>-1.117552100000001</v>
      </c>
      <c r="DC47" s="78">
        <v>-1.170506851999999</v>
      </c>
      <c r="DD47" s="78">
        <v>-1.4075672940000006</v>
      </c>
      <c r="DE47" s="78">
        <v>-1.1943877460000003</v>
      </c>
      <c r="DF47" s="85">
        <v>-1.5312298169999998</v>
      </c>
      <c r="DG47" s="85">
        <v>-0.564271162</v>
      </c>
      <c r="DH47" s="89">
        <v>-0.7836883640000001</v>
      </c>
      <c r="DI47" s="85">
        <v>-1.0691405070000002</v>
      </c>
      <c r="DJ47" s="78">
        <v>-0.6005182110000002</v>
      </c>
      <c r="DK47" s="78">
        <v>-2.38621912</v>
      </c>
      <c r="DL47" s="78">
        <v>-3.7691343660000003</v>
      </c>
      <c r="DM47" s="78">
        <v>-4.957317763000001</v>
      </c>
      <c r="DN47" s="78">
        <v>-2.5003475859999993</v>
      </c>
      <c r="DO47" s="78">
        <v>-0.6205259100000005</v>
      </c>
      <c r="DP47" s="78">
        <v>-0.3056206209999992</v>
      </c>
      <c r="DQ47" s="78">
        <v>-7.113095739</v>
      </c>
    </row>
    <row r="48" spans="1:121" ht="13.5">
      <c r="A48" s="4" t="s">
        <v>6</v>
      </c>
      <c r="B48" s="78">
        <v>0</v>
      </c>
      <c r="C48" s="78">
        <v>0</v>
      </c>
      <c r="D48" s="78">
        <v>0</v>
      </c>
      <c r="E48" s="78">
        <v>0</v>
      </c>
      <c r="F48" s="78">
        <v>0</v>
      </c>
      <c r="G48" s="78">
        <v>0</v>
      </c>
      <c r="H48" s="78">
        <v>0</v>
      </c>
      <c r="I48" s="78">
        <v>0</v>
      </c>
      <c r="J48" s="78">
        <v>0</v>
      </c>
      <c r="K48" s="78">
        <v>0</v>
      </c>
      <c r="L48" s="78">
        <v>0</v>
      </c>
      <c r="M48" s="78">
        <v>0</v>
      </c>
      <c r="N48" s="78">
        <v>0</v>
      </c>
      <c r="O48" s="78">
        <v>0</v>
      </c>
      <c r="P48" s="78">
        <v>0</v>
      </c>
      <c r="Q48" s="78">
        <v>0</v>
      </c>
      <c r="R48" s="78">
        <v>0</v>
      </c>
      <c r="S48" s="78">
        <v>0</v>
      </c>
      <c r="T48" s="78">
        <v>0</v>
      </c>
      <c r="U48" s="78">
        <v>0</v>
      </c>
      <c r="V48" s="78">
        <v>1.09</v>
      </c>
      <c r="W48" s="78">
        <v>0.94</v>
      </c>
      <c r="X48" s="78">
        <v>1.2</v>
      </c>
      <c r="Y48" s="78">
        <v>0.992</v>
      </c>
      <c r="Z48" s="78">
        <v>0.775</v>
      </c>
      <c r="AA48" s="78">
        <v>0.629</v>
      </c>
      <c r="AB48" s="78">
        <v>1.0275</v>
      </c>
      <c r="AC48" s="78">
        <v>1.8418</v>
      </c>
      <c r="AD48" s="78">
        <v>1.8058</v>
      </c>
      <c r="AE48" s="78">
        <v>2.0789999999999997</v>
      </c>
      <c r="AF48" s="78">
        <v>2.176</v>
      </c>
      <c r="AG48" s="78">
        <v>2.38</v>
      </c>
      <c r="AH48" s="78">
        <v>2.0358</v>
      </c>
      <c r="AI48" s="78">
        <v>2.003</v>
      </c>
      <c r="AJ48" s="78">
        <v>2.704</v>
      </c>
      <c r="AK48" s="78">
        <v>2.2025</v>
      </c>
      <c r="AL48" s="78">
        <v>2.012</v>
      </c>
      <c r="AM48" s="78">
        <v>2.154</v>
      </c>
      <c r="AN48" s="78">
        <v>2.759</v>
      </c>
      <c r="AO48" s="78">
        <v>2.5984</v>
      </c>
      <c r="AP48" s="78">
        <v>2.568</v>
      </c>
      <c r="AQ48" s="78">
        <v>3.8058</v>
      </c>
      <c r="AR48" s="78">
        <v>3.374</v>
      </c>
      <c r="AS48" s="78">
        <v>0.8589999999999993</v>
      </c>
      <c r="AT48" s="78">
        <v>3.9707</v>
      </c>
      <c r="AU48" s="78">
        <v>2.9649999999999994</v>
      </c>
      <c r="AV48" s="78">
        <v>4.3100000000000005</v>
      </c>
      <c r="AW48" s="78">
        <v>3.484</v>
      </c>
      <c r="AX48" s="78">
        <v>4.516500000000001</v>
      </c>
      <c r="AY48" s="78">
        <v>3.4089999999999994</v>
      </c>
      <c r="AZ48" s="78">
        <v>4.236</v>
      </c>
      <c r="BA48" s="78">
        <v>3.6262</v>
      </c>
      <c r="BB48" s="78">
        <v>2.116</v>
      </c>
      <c r="BC48" s="78">
        <v>2.449</v>
      </c>
      <c r="BD48" s="78">
        <v>2.0576</v>
      </c>
      <c r="BE48" s="78">
        <v>2.0271999999999997</v>
      </c>
      <c r="BF48" s="78">
        <v>1.6</v>
      </c>
      <c r="BG48" s="78">
        <v>2.155</v>
      </c>
      <c r="BH48" s="78">
        <v>2.8825</v>
      </c>
      <c r="BI48" s="78">
        <v>4.224</v>
      </c>
      <c r="BJ48" s="78">
        <v>3.389</v>
      </c>
      <c r="BK48" s="78">
        <v>3.09735</v>
      </c>
      <c r="BL48" s="78">
        <v>3.6839449999999996</v>
      </c>
      <c r="BM48" s="78">
        <v>4.026</v>
      </c>
      <c r="BN48" s="78">
        <v>2.666</v>
      </c>
      <c r="BO48" s="78">
        <v>3.6239999999999997</v>
      </c>
      <c r="BP48" s="78">
        <v>3.7769999999999997</v>
      </c>
      <c r="BQ48" s="78">
        <v>3.5799999999999996</v>
      </c>
      <c r="BR48" s="78">
        <v>3.03062</v>
      </c>
      <c r="BS48" s="78">
        <v>3.2864999999999998</v>
      </c>
      <c r="BT48" s="78">
        <v>4.5196</v>
      </c>
      <c r="BU48" s="78">
        <v>4.0794999999999995</v>
      </c>
      <c r="BV48" s="78">
        <v>3.4659696949999996</v>
      </c>
      <c r="BW48" s="78">
        <v>4.308406472</v>
      </c>
      <c r="BX48" s="78">
        <v>4.8405581</v>
      </c>
      <c r="BY48" s="78">
        <v>4.285941348</v>
      </c>
      <c r="BZ48" s="78">
        <v>3.583675003</v>
      </c>
      <c r="CA48" s="78">
        <v>4.069391438</v>
      </c>
      <c r="CB48" s="78">
        <v>4.028130971</v>
      </c>
      <c r="CC48" s="78">
        <v>4.207248012</v>
      </c>
      <c r="CD48" s="78">
        <v>3.7244247140000004</v>
      </c>
      <c r="CE48" s="78">
        <v>4.081196800000001</v>
      </c>
      <c r="CF48" s="78">
        <v>4.080529494</v>
      </c>
      <c r="CG48" s="78">
        <v>4.722001969000001</v>
      </c>
      <c r="CH48" s="78">
        <v>3.977737904</v>
      </c>
      <c r="CI48" s="78">
        <v>4.760429438</v>
      </c>
      <c r="CJ48" s="78">
        <v>5.16424666</v>
      </c>
      <c r="CK48" s="78">
        <v>4.232259248</v>
      </c>
      <c r="CL48" s="78">
        <v>3.2361712879999995</v>
      </c>
      <c r="CM48" s="78">
        <v>3.916372577</v>
      </c>
      <c r="CN48" s="78">
        <v>4.635482044</v>
      </c>
      <c r="CO48" s="78">
        <v>4.137041742</v>
      </c>
      <c r="CP48" s="78">
        <v>3.290757956</v>
      </c>
      <c r="CQ48" s="78">
        <v>3.026853883</v>
      </c>
      <c r="CR48" s="78">
        <v>5.223360929</v>
      </c>
      <c r="CS48" s="78">
        <v>4.715419021</v>
      </c>
      <c r="CT48" s="78">
        <v>3.157953528</v>
      </c>
      <c r="CU48" s="78">
        <v>5.391345478</v>
      </c>
      <c r="CV48" s="78">
        <v>7.041026933</v>
      </c>
      <c r="CW48" s="78">
        <v>5.339646994</v>
      </c>
      <c r="CX48" s="78">
        <v>4.594257726</v>
      </c>
      <c r="CY48" s="78">
        <v>4.99172583</v>
      </c>
      <c r="CZ48" s="78">
        <v>6.47304083</v>
      </c>
      <c r="DA48" s="78">
        <v>5.742065714000001</v>
      </c>
      <c r="DB48" s="78">
        <v>4.609685615</v>
      </c>
      <c r="DC48" s="78">
        <v>4.445526473000001</v>
      </c>
      <c r="DD48" s="78">
        <v>6.210649061</v>
      </c>
      <c r="DE48" s="78">
        <v>5.628631689</v>
      </c>
      <c r="DF48" s="85">
        <v>4.054217713</v>
      </c>
      <c r="DG48" s="85">
        <v>1.412023163</v>
      </c>
      <c r="DH48" s="89">
        <v>1.9763606660000002</v>
      </c>
      <c r="DI48" s="85">
        <v>2.5525800480000003</v>
      </c>
      <c r="DJ48" s="78">
        <v>2.475225659</v>
      </c>
      <c r="DK48" s="78">
        <v>4.106822805</v>
      </c>
      <c r="DL48" s="78">
        <v>5.828850424</v>
      </c>
      <c r="DM48" s="78">
        <v>5.448759637</v>
      </c>
      <c r="DN48" s="78">
        <v>4.5903682990000005</v>
      </c>
      <c r="DO48" s="78">
        <v>5.909843309999999</v>
      </c>
      <c r="DP48" s="78">
        <v>9.151194494</v>
      </c>
      <c r="DQ48" s="78">
        <v>7.410648251</v>
      </c>
    </row>
    <row r="49" spans="1:121" ht="13.5">
      <c r="A49" s="4" t="s">
        <v>7</v>
      </c>
      <c r="B49" s="78">
        <v>0</v>
      </c>
      <c r="C49" s="78">
        <v>0</v>
      </c>
      <c r="D49" s="78">
        <v>0</v>
      </c>
      <c r="E49" s="78">
        <v>0</v>
      </c>
      <c r="F49" s="78">
        <v>0</v>
      </c>
      <c r="G49" s="78">
        <v>0</v>
      </c>
      <c r="H49" s="78">
        <v>0</v>
      </c>
      <c r="I49" s="78">
        <v>0</v>
      </c>
      <c r="J49" s="78">
        <v>0</v>
      </c>
      <c r="K49" s="78">
        <v>0</v>
      </c>
      <c r="L49" s="78">
        <v>0</v>
      </c>
      <c r="M49" s="78">
        <v>0</v>
      </c>
      <c r="N49" s="78">
        <v>0</v>
      </c>
      <c r="O49" s="78">
        <v>0</v>
      </c>
      <c r="P49" s="78">
        <v>0</v>
      </c>
      <c r="Q49" s="78">
        <v>0</v>
      </c>
      <c r="R49" s="78">
        <v>0</v>
      </c>
      <c r="S49" s="78">
        <v>0</v>
      </c>
      <c r="T49" s="78">
        <v>0</v>
      </c>
      <c r="U49" s="78">
        <v>0</v>
      </c>
      <c r="V49" s="78">
        <v>3.87</v>
      </c>
      <c r="W49" s="78">
        <v>5.76</v>
      </c>
      <c r="X49" s="78">
        <v>7</v>
      </c>
      <c r="Y49" s="78">
        <v>6.574</v>
      </c>
      <c r="Z49" s="78">
        <v>3.3371</v>
      </c>
      <c r="AA49" s="78">
        <v>4.387499999999999</v>
      </c>
      <c r="AB49" s="78">
        <v>4.4664</v>
      </c>
      <c r="AC49" s="78">
        <v>5.5934</v>
      </c>
      <c r="AD49" s="78">
        <v>3.7479999999999998</v>
      </c>
      <c r="AE49" s="78">
        <v>4.101299999999999</v>
      </c>
      <c r="AF49" s="78">
        <v>4.8020000000000005</v>
      </c>
      <c r="AG49" s="78">
        <v>5.6450000000000005</v>
      </c>
      <c r="AH49" s="78">
        <v>3.228</v>
      </c>
      <c r="AI49" s="78">
        <v>4.327</v>
      </c>
      <c r="AJ49" s="78">
        <v>5.914</v>
      </c>
      <c r="AK49" s="78">
        <v>5.41</v>
      </c>
      <c r="AL49" s="78">
        <v>2.208</v>
      </c>
      <c r="AM49" s="78">
        <v>2.335</v>
      </c>
      <c r="AN49" s="78">
        <v>4.006</v>
      </c>
      <c r="AO49" s="78">
        <v>3.5458</v>
      </c>
      <c r="AP49" s="78">
        <v>1.8880000000000001</v>
      </c>
      <c r="AQ49" s="78">
        <v>0.382</v>
      </c>
      <c r="AR49" s="78">
        <v>0.359</v>
      </c>
      <c r="AS49" s="78">
        <v>2.7126</v>
      </c>
      <c r="AT49" s="78">
        <v>2.1582999999999997</v>
      </c>
      <c r="AU49" s="78">
        <v>7.08</v>
      </c>
      <c r="AV49" s="78">
        <v>8.004999999999999</v>
      </c>
      <c r="AW49" s="78">
        <v>6.604</v>
      </c>
      <c r="AX49" s="78">
        <v>2.2064</v>
      </c>
      <c r="AY49" s="78">
        <v>5.882</v>
      </c>
      <c r="AZ49" s="78">
        <v>5.468</v>
      </c>
      <c r="BA49" s="78">
        <v>3.0939</v>
      </c>
      <c r="BB49" s="78">
        <v>3.3333</v>
      </c>
      <c r="BC49" s="78">
        <v>2.641</v>
      </c>
      <c r="BD49" s="78">
        <v>3.972</v>
      </c>
      <c r="BE49" s="78">
        <v>3.4354999999999998</v>
      </c>
      <c r="BF49" s="78">
        <v>6.393</v>
      </c>
      <c r="BG49" s="78">
        <v>16.224</v>
      </c>
      <c r="BH49" s="78">
        <v>9.444799999999999</v>
      </c>
      <c r="BI49" s="78">
        <v>9.584299999999999</v>
      </c>
      <c r="BJ49" s="78">
        <v>8.004999999999999</v>
      </c>
      <c r="BK49" s="78">
        <v>9.0407</v>
      </c>
      <c r="BL49" s="78">
        <v>12.7464</v>
      </c>
      <c r="BM49" s="78">
        <v>9.66654</v>
      </c>
      <c r="BN49" s="78">
        <v>6.217</v>
      </c>
      <c r="BO49" s="78">
        <v>8.652000000000001</v>
      </c>
      <c r="BP49" s="78">
        <v>12.686</v>
      </c>
      <c r="BQ49" s="78">
        <v>11.166</v>
      </c>
      <c r="BR49" s="78">
        <v>8.7485</v>
      </c>
      <c r="BS49" s="78">
        <v>14.175099999999999</v>
      </c>
      <c r="BT49" s="78">
        <v>17.5842</v>
      </c>
      <c r="BU49" s="78">
        <v>12.357949999999999</v>
      </c>
      <c r="BV49" s="78">
        <v>10.33408688</v>
      </c>
      <c r="BW49" s="78">
        <v>10.194062800000001</v>
      </c>
      <c r="BX49" s="78">
        <v>11.956306405</v>
      </c>
      <c r="BY49" s="78">
        <v>13.848928375</v>
      </c>
      <c r="BZ49" s="78">
        <v>8.176114725</v>
      </c>
      <c r="CA49" s="78">
        <v>9.116520485</v>
      </c>
      <c r="CB49" s="78">
        <v>12.10051475</v>
      </c>
      <c r="CC49" s="78">
        <v>11.504221659999999</v>
      </c>
      <c r="CD49" s="78">
        <v>4.40203184</v>
      </c>
      <c r="CE49" s="78">
        <v>4.3897723200000005</v>
      </c>
      <c r="CF49" s="78">
        <v>5.581453295</v>
      </c>
      <c r="CG49" s="78">
        <v>5.6551361799999995</v>
      </c>
      <c r="CH49" s="78">
        <v>5.4820178749999995</v>
      </c>
      <c r="CI49" s="78">
        <v>5.020359900000001</v>
      </c>
      <c r="CJ49" s="78">
        <v>5.676655504999999</v>
      </c>
      <c r="CK49" s="78">
        <v>4.961700015</v>
      </c>
      <c r="CL49" s="78">
        <v>3.7028594650000004</v>
      </c>
      <c r="CM49" s="78">
        <v>4.2551001049999995</v>
      </c>
      <c r="CN49" s="78">
        <v>4.39796804</v>
      </c>
      <c r="CO49" s="78">
        <v>4.39377997</v>
      </c>
      <c r="CP49" s="78">
        <v>3.93469258</v>
      </c>
      <c r="CQ49" s="78">
        <v>3.993403265</v>
      </c>
      <c r="CR49" s="78">
        <v>4.51970597</v>
      </c>
      <c r="CS49" s="78">
        <v>4.251603879999999</v>
      </c>
      <c r="CT49" s="78">
        <v>4.159955105</v>
      </c>
      <c r="CU49" s="78">
        <v>4.97242535</v>
      </c>
      <c r="CV49" s="78">
        <v>6.1670912399999995</v>
      </c>
      <c r="CW49" s="78">
        <v>6.18785096</v>
      </c>
      <c r="CX49" s="78">
        <v>5.741586935</v>
      </c>
      <c r="CY49" s="78">
        <v>5.881239285</v>
      </c>
      <c r="CZ49" s="78">
        <v>7.333455195</v>
      </c>
      <c r="DA49" s="78">
        <v>6.2432557200000005</v>
      </c>
      <c r="DB49" s="78">
        <v>5.727237715000001</v>
      </c>
      <c r="DC49" s="78">
        <v>5.616033325</v>
      </c>
      <c r="DD49" s="78">
        <v>7.618216355</v>
      </c>
      <c r="DE49" s="78">
        <v>6.823019435</v>
      </c>
      <c r="DF49" s="85">
        <v>5.58544753</v>
      </c>
      <c r="DG49" s="85">
        <v>1.976294325</v>
      </c>
      <c r="DH49" s="89">
        <v>2.7600490300000002</v>
      </c>
      <c r="DI49" s="85">
        <v>3.6217205550000005</v>
      </c>
      <c r="DJ49" s="78">
        <v>3.07574387</v>
      </c>
      <c r="DK49" s="78">
        <v>6.493041925</v>
      </c>
      <c r="DL49" s="78">
        <v>9.59798479</v>
      </c>
      <c r="DM49" s="78">
        <v>10.406077400000001</v>
      </c>
      <c r="DN49" s="78">
        <v>7.090715885</v>
      </c>
      <c r="DO49" s="78">
        <v>6.53036922</v>
      </c>
      <c r="DP49" s="78">
        <v>9.456815115</v>
      </c>
      <c r="DQ49" s="78">
        <v>14.52374399</v>
      </c>
    </row>
    <row r="50" spans="1:121" ht="13.5">
      <c r="A50" s="16" t="s">
        <v>23</v>
      </c>
      <c r="B50" s="78">
        <v>0</v>
      </c>
      <c r="C50" s="78">
        <v>0</v>
      </c>
      <c r="D50" s="78">
        <v>0</v>
      </c>
      <c r="E50" s="78">
        <v>0</v>
      </c>
      <c r="F50" s="78">
        <v>0</v>
      </c>
      <c r="G50" s="78">
        <v>0</v>
      </c>
      <c r="H50" s="78">
        <v>0</v>
      </c>
      <c r="I50" s="78">
        <v>0</v>
      </c>
      <c r="J50" s="78">
        <v>0</v>
      </c>
      <c r="K50" s="78">
        <v>0</v>
      </c>
      <c r="L50" s="78">
        <v>0</v>
      </c>
      <c r="M50" s="78">
        <v>0</v>
      </c>
      <c r="N50" s="78">
        <v>0</v>
      </c>
      <c r="O50" s="78">
        <v>0</v>
      </c>
      <c r="P50" s="78">
        <v>0</v>
      </c>
      <c r="Q50" s="78">
        <v>0</v>
      </c>
      <c r="R50" s="78">
        <v>0</v>
      </c>
      <c r="S50" s="78">
        <v>0</v>
      </c>
      <c r="T50" s="78">
        <v>0</v>
      </c>
      <c r="U50" s="78">
        <v>0</v>
      </c>
      <c r="V50" s="78">
        <v>0</v>
      </c>
      <c r="W50" s="78">
        <v>0</v>
      </c>
      <c r="X50" s="78">
        <v>0</v>
      </c>
      <c r="Y50" s="78">
        <v>0</v>
      </c>
      <c r="Z50" s="78">
        <v>-1.8056999999999999</v>
      </c>
      <c r="AA50" s="78">
        <v>-1.8931</v>
      </c>
      <c r="AB50" s="78">
        <v>-2.0075</v>
      </c>
      <c r="AC50" s="78">
        <v>-2.4059</v>
      </c>
      <c r="AD50" s="78">
        <v>-2.01839</v>
      </c>
      <c r="AE50" s="78">
        <v>-2.3363599999999995</v>
      </c>
      <c r="AF50" s="78">
        <v>-2.950995</v>
      </c>
      <c r="AG50" s="78">
        <v>-3.78786</v>
      </c>
      <c r="AH50" s="78">
        <v>-1.80957</v>
      </c>
      <c r="AI50" s="78">
        <v>-2.1565000000000003</v>
      </c>
      <c r="AJ50" s="78">
        <v>-2.2701</v>
      </c>
      <c r="AK50" s="78">
        <v>-3.807</v>
      </c>
      <c r="AL50" s="78">
        <v>-3.668399999999999</v>
      </c>
      <c r="AM50" s="78">
        <v>-2.0218000000000003</v>
      </c>
      <c r="AN50" s="78">
        <v>-2.6436</v>
      </c>
      <c r="AO50" s="78">
        <v>-3.16832313</v>
      </c>
      <c r="AP50" s="78">
        <v>-4.5311525999999995</v>
      </c>
      <c r="AQ50" s="78">
        <v>-3.50655</v>
      </c>
      <c r="AR50" s="78">
        <v>-3.3369400000000002</v>
      </c>
      <c r="AS50" s="78">
        <v>-3.43408</v>
      </c>
      <c r="AT50" s="78">
        <v>-5.107855211999999</v>
      </c>
      <c r="AU50" s="78">
        <v>-6.134216112</v>
      </c>
      <c r="AV50" s="78">
        <v>-6.067806588</v>
      </c>
      <c r="AW50" s="78">
        <v>-7.002894563999999</v>
      </c>
      <c r="AX50" s="78">
        <v>-6.6781135439999995</v>
      </c>
      <c r="AY50" s="78">
        <v>-7.598464073999999</v>
      </c>
      <c r="AZ50" s="78">
        <v>-8.947099999999999</v>
      </c>
      <c r="BA50" s="78">
        <v>-10.216166999999999</v>
      </c>
      <c r="BB50" s="78">
        <v>-5.896014572</v>
      </c>
      <c r="BC50" s="78">
        <v>-9.494268389999998</v>
      </c>
      <c r="BD50" s="78">
        <v>-8.922705664</v>
      </c>
      <c r="BE50" s="78">
        <v>-12.33603252</v>
      </c>
      <c r="BF50" s="78">
        <v>-7.339397520000001</v>
      </c>
      <c r="BG50" s="78">
        <v>-12.8863548</v>
      </c>
      <c r="BH50" s="78">
        <v>-14.882219999999998</v>
      </c>
      <c r="BI50" s="78">
        <v>-19.46306115</v>
      </c>
      <c r="BJ50" s="78">
        <v>-9.65257152</v>
      </c>
      <c r="BK50" s="78">
        <v>-18.996022800000002</v>
      </c>
      <c r="BL50" s="78">
        <v>-21.964319999999997</v>
      </c>
      <c r="BM50" s="78">
        <v>-23.46914115</v>
      </c>
      <c r="BN50" s="78">
        <v>-7.58</v>
      </c>
      <c r="BO50" s="78">
        <v>-12.96</v>
      </c>
      <c r="BP50" s="78">
        <v>-15.51</v>
      </c>
      <c r="BQ50" s="78">
        <v>-19.33</v>
      </c>
      <c r="BR50" s="78">
        <v>-11.2006846</v>
      </c>
      <c r="BS50" s="78">
        <v>-16.317498599999997</v>
      </c>
      <c r="BT50" s="78">
        <v>-17.158580999999998</v>
      </c>
      <c r="BU50" s="78">
        <v>-19.604204999999997</v>
      </c>
      <c r="BV50" s="78">
        <v>-12.174198344000004</v>
      </c>
      <c r="BW50" s="78">
        <v>-14.301432431999999</v>
      </c>
      <c r="BX50" s="78">
        <v>-15.168635314</v>
      </c>
      <c r="BY50" s="78">
        <v>-16.390381742000002</v>
      </c>
      <c r="BZ50" s="78">
        <v>-13.340901643999999</v>
      </c>
      <c r="CA50" s="78">
        <v>-14.849754444000002</v>
      </c>
      <c r="CB50" s="78">
        <v>-13.872242776000002</v>
      </c>
      <c r="CC50" s="78">
        <v>-17.594359370000003</v>
      </c>
      <c r="CD50" s="78">
        <v>-13.862547146</v>
      </c>
      <c r="CE50" s="78">
        <v>-14.39376053668</v>
      </c>
      <c r="CF50" s="78">
        <v>-15.17953154844</v>
      </c>
      <c r="CG50" s="78">
        <v>-19.49794055818</v>
      </c>
      <c r="CH50" s="78">
        <v>-14.037417352</v>
      </c>
      <c r="CI50" s="78">
        <v>-14.64934429</v>
      </c>
      <c r="CJ50" s="78">
        <v>-16.368862468</v>
      </c>
      <c r="CK50" s="78">
        <v>-16.886318554</v>
      </c>
      <c r="CL50" s="78">
        <v>-10.4518465079</v>
      </c>
      <c r="CM50" s="78">
        <v>-11.053964271</v>
      </c>
      <c r="CN50" s="78">
        <v>-11.40029137968</v>
      </c>
      <c r="CO50" s="78">
        <v>-13.14447671572</v>
      </c>
      <c r="CP50" s="78">
        <v>-9.544579562</v>
      </c>
      <c r="CQ50" s="78">
        <v>-10.861966724</v>
      </c>
      <c r="CR50" s="78">
        <v>-11.855297048</v>
      </c>
      <c r="CS50" s="78">
        <v>-13.832110502</v>
      </c>
      <c r="CT50" s="78">
        <v>-11.27973693</v>
      </c>
      <c r="CU50" s="78">
        <v>-12.884291378</v>
      </c>
      <c r="CV50" s="78">
        <v>-14.824345326</v>
      </c>
      <c r="CW50" s="78">
        <v>-18.370546012</v>
      </c>
      <c r="CX50" s="78">
        <v>-22.055182000768543</v>
      </c>
      <c r="CY50" s="78">
        <v>-22.521807303356614</v>
      </c>
      <c r="CZ50" s="78">
        <v>-24.484368711576995</v>
      </c>
      <c r="DA50" s="78">
        <v>-29.822393563341944</v>
      </c>
      <c r="DB50" s="78">
        <v>-24.208642733506377</v>
      </c>
      <c r="DC50" s="78">
        <v>-29.877431805089422</v>
      </c>
      <c r="DD50" s="78">
        <v>-44.19263875253955</v>
      </c>
      <c r="DE50" s="78">
        <v>-73.80693601358288</v>
      </c>
      <c r="DF50" s="85">
        <v>-15.237443982994773</v>
      </c>
      <c r="DG50" s="85">
        <v>-14.05680567467513</v>
      </c>
      <c r="DH50" s="89">
        <v>-17.58523199829724</v>
      </c>
      <c r="DI50" s="85">
        <v>-18.57269700603286</v>
      </c>
      <c r="DJ50" s="78">
        <v>-13.197870150389422</v>
      </c>
      <c r="DK50" s="78">
        <v>-17.736359156197114</v>
      </c>
      <c r="DL50" s="78">
        <v>-19.529094736610578</v>
      </c>
      <c r="DM50" s="78">
        <v>-25.011760350302886</v>
      </c>
      <c r="DN50" s="78">
        <v>-19.196393549093465</v>
      </c>
      <c r="DO50" s="78">
        <v>-26.61618357810149</v>
      </c>
      <c r="DP50" s="78">
        <v>-35.78870409393922</v>
      </c>
      <c r="DQ50" s="78">
        <v>-41.784414085365825</v>
      </c>
    </row>
    <row r="51" spans="1:121" ht="13.5">
      <c r="A51" s="4" t="s">
        <v>6</v>
      </c>
      <c r="B51" s="78">
        <v>0</v>
      </c>
      <c r="C51" s="78">
        <v>0</v>
      </c>
      <c r="D51" s="78">
        <v>0</v>
      </c>
      <c r="E51" s="78">
        <v>0</v>
      </c>
      <c r="F51" s="78">
        <v>0</v>
      </c>
      <c r="G51" s="78">
        <v>0</v>
      </c>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8">
        <v>0</v>
      </c>
      <c r="AL51" s="78">
        <v>0</v>
      </c>
      <c r="AM51" s="78">
        <v>0</v>
      </c>
      <c r="AN51" s="78">
        <v>0</v>
      </c>
      <c r="AO51" s="78">
        <v>0</v>
      </c>
      <c r="AP51" s="78">
        <v>0</v>
      </c>
      <c r="AQ51" s="78">
        <v>0</v>
      </c>
      <c r="AR51" s="78">
        <v>0</v>
      </c>
      <c r="AS51" s="78">
        <v>0</v>
      </c>
      <c r="AT51" s="78">
        <v>0</v>
      </c>
      <c r="AU51" s="78">
        <v>0</v>
      </c>
      <c r="AV51" s="78">
        <v>0</v>
      </c>
      <c r="AW51" s="78">
        <v>0</v>
      </c>
      <c r="AX51" s="78">
        <v>0</v>
      </c>
      <c r="AY51" s="78">
        <v>0</v>
      </c>
      <c r="AZ51" s="78">
        <v>0</v>
      </c>
      <c r="BA51" s="78">
        <v>0</v>
      </c>
      <c r="BB51" s="78">
        <v>0</v>
      </c>
      <c r="BC51" s="78">
        <v>0</v>
      </c>
      <c r="BD51" s="78">
        <v>0</v>
      </c>
      <c r="BE51" s="78">
        <v>0</v>
      </c>
      <c r="BF51" s="78">
        <v>0</v>
      </c>
      <c r="BG51" s="78">
        <v>0</v>
      </c>
      <c r="BH51" s="78">
        <v>0</v>
      </c>
      <c r="BI51" s="78">
        <v>0</v>
      </c>
      <c r="BJ51" s="78">
        <v>0</v>
      </c>
      <c r="BK51" s="78">
        <v>0</v>
      </c>
      <c r="BL51" s="78">
        <v>0</v>
      </c>
      <c r="BM51" s="78">
        <v>0</v>
      </c>
      <c r="BN51" s="78">
        <v>0</v>
      </c>
      <c r="BO51" s="78">
        <v>0</v>
      </c>
      <c r="BP51" s="78">
        <v>0</v>
      </c>
      <c r="BQ51" s="78">
        <v>0</v>
      </c>
      <c r="BR51" s="78">
        <v>0</v>
      </c>
      <c r="BS51" s="78">
        <v>0</v>
      </c>
      <c r="BT51" s="78">
        <v>0</v>
      </c>
      <c r="BU51" s="78">
        <v>0</v>
      </c>
      <c r="BV51" s="78">
        <v>0</v>
      </c>
      <c r="BW51" s="78">
        <v>0</v>
      </c>
      <c r="BX51" s="78">
        <v>0</v>
      </c>
      <c r="BY51" s="78">
        <v>0</v>
      </c>
      <c r="BZ51" s="78">
        <v>0</v>
      </c>
      <c r="CA51" s="78">
        <v>0</v>
      </c>
      <c r="CB51" s="78">
        <v>0</v>
      </c>
      <c r="CC51" s="78">
        <v>0</v>
      </c>
      <c r="CD51" s="78">
        <v>0</v>
      </c>
      <c r="CE51" s="78">
        <v>0</v>
      </c>
      <c r="CF51" s="78">
        <v>0</v>
      </c>
      <c r="CG51" s="78">
        <v>0</v>
      </c>
      <c r="CH51" s="78">
        <v>0</v>
      </c>
      <c r="CI51" s="78">
        <v>0</v>
      </c>
      <c r="CJ51" s="78">
        <v>0</v>
      </c>
      <c r="CK51" s="78">
        <v>0</v>
      </c>
      <c r="CL51" s="78">
        <v>0</v>
      </c>
      <c r="CM51" s="78">
        <v>0</v>
      </c>
      <c r="CN51" s="78">
        <v>0</v>
      </c>
      <c r="CO51" s="78">
        <v>0</v>
      </c>
      <c r="CP51" s="78">
        <v>0</v>
      </c>
      <c r="CQ51" s="78">
        <v>0</v>
      </c>
      <c r="CR51" s="78">
        <v>0</v>
      </c>
      <c r="CS51" s="78">
        <v>0</v>
      </c>
      <c r="CT51" s="78">
        <v>0</v>
      </c>
      <c r="CU51" s="78">
        <v>0</v>
      </c>
      <c r="CV51" s="78">
        <v>0</v>
      </c>
      <c r="CW51" s="78">
        <v>0</v>
      </c>
      <c r="CX51" s="78">
        <v>0</v>
      </c>
      <c r="CY51" s="78">
        <v>0</v>
      </c>
      <c r="CZ51" s="78">
        <v>0</v>
      </c>
      <c r="DA51" s="78">
        <v>0</v>
      </c>
      <c r="DB51" s="78">
        <v>0</v>
      </c>
      <c r="DC51" s="78">
        <v>0</v>
      </c>
      <c r="DD51" s="78">
        <v>0</v>
      </c>
      <c r="DE51" s="78">
        <v>0</v>
      </c>
      <c r="DF51" s="85">
        <v>0</v>
      </c>
      <c r="DG51" s="85">
        <v>0</v>
      </c>
      <c r="DH51" s="89">
        <v>0</v>
      </c>
      <c r="DI51" s="85">
        <v>0</v>
      </c>
      <c r="DJ51" s="78">
        <v>0</v>
      </c>
      <c r="DK51" s="78">
        <v>0</v>
      </c>
      <c r="DL51" s="78">
        <v>0</v>
      </c>
      <c r="DM51" s="78">
        <v>0</v>
      </c>
      <c r="DN51" s="78">
        <v>0</v>
      </c>
      <c r="DO51" s="78">
        <v>0</v>
      </c>
      <c r="DP51" s="78">
        <v>0</v>
      </c>
      <c r="DQ51" s="78">
        <v>0</v>
      </c>
    </row>
    <row r="52" spans="1:121" ht="13.5">
      <c r="A52" s="4" t="s">
        <v>7</v>
      </c>
      <c r="B52" s="78">
        <v>0</v>
      </c>
      <c r="C52" s="78">
        <v>0</v>
      </c>
      <c r="D52" s="78">
        <v>0</v>
      </c>
      <c r="E52" s="78">
        <v>0</v>
      </c>
      <c r="F52" s="78">
        <v>0</v>
      </c>
      <c r="G52" s="78">
        <v>0</v>
      </c>
      <c r="H52" s="78">
        <v>0</v>
      </c>
      <c r="I52" s="78">
        <v>0</v>
      </c>
      <c r="J52" s="78">
        <v>0</v>
      </c>
      <c r="K52" s="78">
        <v>0</v>
      </c>
      <c r="L52" s="78">
        <v>0</v>
      </c>
      <c r="M52" s="78">
        <v>0</v>
      </c>
      <c r="N52" s="78">
        <v>0</v>
      </c>
      <c r="O52" s="78">
        <v>0</v>
      </c>
      <c r="P52" s="78">
        <v>0</v>
      </c>
      <c r="Q52" s="78">
        <v>0</v>
      </c>
      <c r="R52" s="78">
        <v>0</v>
      </c>
      <c r="S52" s="78">
        <v>0</v>
      </c>
      <c r="T52" s="78">
        <v>0</v>
      </c>
      <c r="U52" s="78">
        <v>0</v>
      </c>
      <c r="V52" s="78">
        <v>0</v>
      </c>
      <c r="W52" s="78">
        <v>0</v>
      </c>
      <c r="X52" s="78">
        <v>0</v>
      </c>
      <c r="Y52" s="78">
        <v>0</v>
      </c>
      <c r="Z52" s="78">
        <v>1.8056999999999999</v>
      </c>
      <c r="AA52" s="78">
        <v>1.8931</v>
      </c>
      <c r="AB52" s="78">
        <v>2.0075</v>
      </c>
      <c r="AC52" s="78">
        <v>2.4059</v>
      </c>
      <c r="AD52" s="78">
        <v>2.01839</v>
      </c>
      <c r="AE52" s="78">
        <v>2.3363599999999995</v>
      </c>
      <c r="AF52" s="78">
        <v>2.950995</v>
      </c>
      <c r="AG52" s="78">
        <v>3.78786</v>
      </c>
      <c r="AH52" s="78">
        <v>1.80957</v>
      </c>
      <c r="AI52" s="78">
        <v>2.1565000000000003</v>
      </c>
      <c r="AJ52" s="78">
        <v>2.2701</v>
      </c>
      <c r="AK52" s="78">
        <v>3.807</v>
      </c>
      <c r="AL52" s="78">
        <v>3.668399999999999</v>
      </c>
      <c r="AM52" s="78">
        <v>2.0218000000000003</v>
      </c>
      <c r="AN52" s="78">
        <v>2.6436</v>
      </c>
      <c r="AO52" s="78">
        <v>3.16832313</v>
      </c>
      <c r="AP52" s="78">
        <v>4.5311525999999995</v>
      </c>
      <c r="AQ52" s="78">
        <v>3.50655</v>
      </c>
      <c r="AR52" s="78">
        <v>3.3369400000000002</v>
      </c>
      <c r="AS52" s="78">
        <v>3.43408</v>
      </c>
      <c r="AT52" s="78">
        <v>5.107855211999999</v>
      </c>
      <c r="AU52" s="78">
        <v>6.134216112</v>
      </c>
      <c r="AV52" s="78">
        <v>6.067806588</v>
      </c>
      <c r="AW52" s="78">
        <v>7.002894563999999</v>
      </c>
      <c r="AX52" s="78">
        <v>6.6781135439999995</v>
      </c>
      <c r="AY52" s="78">
        <v>7.598464073999999</v>
      </c>
      <c r="AZ52" s="78">
        <v>8.947099999999999</v>
      </c>
      <c r="BA52" s="78">
        <v>10.216166999999999</v>
      </c>
      <c r="BB52" s="78">
        <v>5.896014572</v>
      </c>
      <c r="BC52" s="78">
        <v>9.494268389999998</v>
      </c>
      <c r="BD52" s="78">
        <v>8.922705664</v>
      </c>
      <c r="BE52" s="78">
        <v>12.33603252</v>
      </c>
      <c r="BF52" s="78">
        <v>7.339397520000001</v>
      </c>
      <c r="BG52" s="78">
        <v>12.8863548</v>
      </c>
      <c r="BH52" s="78">
        <v>14.882219999999998</v>
      </c>
      <c r="BI52" s="78">
        <v>19.46306115</v>
      </c>
      <c r="BJ52" s="78">
        <v>9.65257152</v>
      </c>
      <c r="BK52" s="78">
        <v>18.996022800000002</v>
      </c>
      <c r="BL52" s="78">
        <v>21.964319999999997</v>
      </c>
      <c r="BM52" s="78">
        <v>23.46914115</v>
      </c>
      <c r="BN52" s="78">
        <v>7.58</v>
      </c>
      <c r="BO52" s="78">
        <v>12.96</v>
      </c>
      <c r="BP52" s="78">
        <v>15.51</v>
      </c>
      <c r="BQ52" s="78">
        <v>19.33</v>
      </c>
      <c r="BR52" s="78">
        <v>11.2006846</v>
      </c>
      <c r="BS52" s="78">
        <v>16.317498599999997</v>
      </c>
      <c r="BT52" s="78">
        <v>17.158580999999998</v>
      </c>
      <c r="BU52" s="78">
        <v>19.604204999999997</v>
      </c>
      <c r="BV52" s="78">
        <v>12.174198344000004</v>
      </c>
      <c r="BW52" s="78">
        <v>14.301432431999999</v>
      </c>
      <c r="BX52" s="78">
        <v>15.168635314</v>
      </c>
      <c r="BY52" s="78">
        <v>16.390381742000002</v>
      </c>
      <c r="BZ52" s="78">
        <v>13.340901643999999</v>
      </c>
      <c r="CA52" s="78">
        <v>14.849754444000002</v>
      </c>
      <c r="CB52" s="78">
        <v>13.872242776000002</v>
      </c>
      <c r="CC52" s="78">
        <v>17.594359370000003</v>
      </c>
      <c r="CD52" s="78">
        <v>13.862547146</v>
      </c>
      <c r="CE52" s="78">
        <v>14.39376053668</v>
      </c>
      <c r="CF52" s="78">
        <v>15.17953154844</v>
      </c>
      <c r="CG52" s="78">
        <v>19.49794055818</v>
      </c>
      <c r="CH52" s="78">
        <v>14.037417352</v>
      </c>
      <c r="CI52" s="78">
        <v>14.64934429</v>
      </c>
      <c r="CJ52" s="78">
        <v>16.368862468</v>
      </c>
      <c r="CK52" s="78">
        <v>16.886318554</v>
      </c>
      <c r="CL52" s="78">
        <v>10.4518465079</v>
      </c>
      <c r="CM52" s="78">
        <v>11.053964271</v>
      </c>
      <c r="CN52" s="78">
        <v>11.40029137968</v>
      </c>
      <c r="CO52" s="78">
        <v>13.14447671572</v>
      </c>
      <c r="CP52" s="78">
        <v>9.544579562</v>
      </c>
      <c r="CQ52" s="78">
        <v>10.861966724</v>
      </c>
      <c r="CR52" s="78">
        <v>11.855297048</v>
      </c>
      <c r="CS52" s="78">
        <v>13.832110502</v>
      </c>
      <c r="CT52" s="78">
        <v>11.27973693</v>
      </c>
      <c r="CU52" s="78">
        <v>12.884291378</v>
      </c>
      <c r="CV52" s="78">
        <v>14.824345326</v>
      </c>
      <c r="CW52" s="78">
        <v>18.370546012</v>
      </c>
      <c r="CX52" s="78">
        <v>22.055182000768543</v>
      </c>
      <c r="CY52" s="78">
        <v>22.521807303356614</v>
      </c>
      <c r="CZ52" s="78">
        <v>24.484368711576995</v>
      </c>
      <c r="DA52" s="78">
        <v>29.822393563341944</v>
      </c>
      <c r="DB52" s="78">
        <v>24.208642733506377</v>
      </c>
      <c r="DC52" s="78">
        <v>29.877431805089422</v>
      </c>
      <c r="DD52" s="78">
        <v>44.19263875253955</v>
      </c>
      <c r="DE52" s="78">
        <v>73.80693601358288</v>
      </c>
      <c r="DF52" s="85">
        <v>15.237443982994773</v>
      </c>
      <c r="DG52" s="85">
        <v>14.05680567467513</v>
      </c>
      <c r="DH52" s="89">
        <v>17.58523199829724</v>
      </c>
      <c r="DI52" s="85">
        <v>18.57269700603286</v>
      </c>
      <c r="DJ52" s="78">
        <v>13.197870150389422</v>
      </c>
      <c r="DK52" s="78">
        <v>17.736359156197114</v>
      </c>
      <c r="DL52" s="78">
        <v>19.529094736610578</v>
      </c>
      <c r="DM52" s="78">
        <v>25.011760350302886</v>
      </c>
      <c r="DN52" s="78">
        <v>19.196393549093465</v>
      </c>
      <c r="DO52" s="78">
        <v>26.61618357810149</v>
      </c>
      <c r="DP52" s="78">
        <v>35.78870409393922</v>
      </c>
      <c r="DQ52" s="78">
        <v>41.784414085365825</v>
      </c>
    </row>
    <row r="53" spans="1:121" ht="13.5">
      <c r="A53" s="18" t="s">
        <v>20</v>
      </c>
      <c r="B53" s="78">
        <v>0</v>
      </c>
      <c r="C53" s="78">
        <v>0</v>
      </c>
      <c r="D53" s="78">
        <v>0</v>
      </c>
      <c r="E53" s="78">
        <v>0</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0</v>
      </c>
      <c r="X53" s="78">
        <v>0</v>
      </c>
      <c r="Y53" s="78">
        <v>0</v>
      </c>
      <c r="Z53" s="78">
        <v>0</v>
      </c>
      <c r="AA53" s="78">
        <v>0</v>
      </c>
      <c r="AB53" s="78">
        <v>0</v>
      </c>
      <c r="AC53" s="78">
        <v>0</v>
      </c>
      <c r="AD53" s="78">
        <v>0</v>
      </c>
      <c r="AE53" s="78">
        <v>0</v>
      </c>
      <c r="AF53" s="78">
        <v>0</v>
      </c>
      <c r="AG53" s="78">
        <v>0</v>
      </c>
      <c r="AH53" s="78">
        <v>0</v>
      </c>
      <c r="AI53" s="78">
        <v>0</v>
      </c>
      <c r="AJ53" s="78">
        <v>0</v>
      </c>
      <c r="AK53" s="78">
        <v>0</v>
      </c>
      <c r="AL53" s="78">
        <v>0</v>
      </c>
      <c r="AM53" s="78">
        <v>0</v>
      </c>
      <c r="AN53" s="78">
        <v>0</v>
      </c>
      <c r="AO53" s="78">
        <v>0</v>
      </c>
      <c r="AP53" s="78">
        <v>0</v>
      </c>
      <c r="AQ53" s="78">
        <v>0</v>
      </c>
      <c r="AR53" s="78">
        <v>0</v>
      </c>
      <c r="AS53" s="78">
        <v>0</v>
      </c>
      <c r="AT53" s="78">
        <v>0</v>
      </c>
      <c r="AU53" s="78">
        <v>0</v>
      </c>
      <c r="AV53" s="78">
        <v>0</v>
      </c>
      <c r="AW53" s="78">
        <v>0</v>
      </c>
      <c r="AX53" s="78">
        <v>0</v>
      </c>
      <c r="AY53" s="78">
        <v>0</v>
      </c>
      <c r="AZ53" s="78">
        <v>0</v>
      </c>
      <c r="BA53" s="78">
        <v>0</v>
      </c>
      <c r="BB53" s="78">
        <v>0</v>
      </c>
      <c r="BC53" s="78">
        <v>0</v>
      </c>
      <c r="BD53" s="78">
        <v>0</v>
      </c>
      <c r="BE53" s="78">
        <v>0</v>
      </c>
      <c r="BF53" s="78">
        <v>0</v>
      </c>
      <c r="BG53" s="78">
        <v>0</v>
      </c>
      <c r="BH53" s="78">
        <v>0</v>
      </c>
      <c r="BI53" s="78">
        <v>0</v>
      </c>
      <c r="BJ53" s="78">
        <v>0</v>
      </c>
      <c r="BK53" s="78">
        <v>0</v>
      </c>
      <c r="BL53" s="78">
        <v>0</v>
      </c>
      <c r="BM53" s="78">
        <v>0</v>
      </c>
      <c r="BN53" s="78">
        <v>0</v>
      </c>
      <c r="BO53" s="78">
        <v>0</v>
      </c>
      <c r="BP53" s="78">
        <v>0</v>
      </c>
      <c r="BQ53" s="78">
        <v>0</v>
      </c>
      <c r="BR53" s="78">
        <v>0</v>
      </c>
      <c r="BS53" s="78">
        <v>0</v>
      </c>
      <c r="BT53" s="78">
        <v>0</v>
      </c>
      <c r="BU53" s="78">
        <v>0</v>
      </c>
      <c r="BV53" s="78">
        <v>0</v>
      </c>
      <c r="BW53" s="78">
        <v>0</v>
      </c>
      <c r="BX53" s="78">
        <v>0</v>
      </c>
      <c r="BY53" s="78">
        <v>0</v>
      </c>
      <c r="BZ53" s="78">
        <v>0</v>
      </c>
      <c r="CA53" s="78">
        <v>0</v>
      </c>
      <c r="CB53" s="78">
        <v>0</v>
      </c>
      <c r="CC53" s="78">
        <v>0</v>
      </c>
      <c r="CD53" s="78">
        <v>0</v>
      </c>
      <c r="CE53" s="78">
        <v>0</v>
      </c>
      <c r="CF53" s="78">
        <v>0</v>
      </c>
      <c r="CG53" s="78">
        <v>0</v>
      </c>
      <c r="CH53" s="78">
        <v>0</v>
      </c>
      <c r="CI53" s="78">
        <v>0</v>
      </c>
      <c r="CJ53" s="78">
        <v>0</v>
      </c>
      <c r="CK53" s="78">
        <v>0</v>
      </c>
      <c r="CL53" s="78">
        <v>0</v>
      </c>
      <c r="CM53" s="78">
        <v>0</v>
      </c>
      <c r="CN53" s="78">
        <v>0</v>
      </c>
      <c r="CO53" s="78">
        <v>0</v>
      </c>
      <c r="CP53" s="78">
        <v>0</v>
      </c>
      <c r="CQ53" s="78">
        <v>0</v>
      </c>
      <c r="CR53" s="78">
        <v>0</v>
      </c>
      <c r="CS53" s="78">
        <v>0</v>
      </c>
      <c r="CT53" s="78">
        <v>0</v>
      </c>
      <c r="CU53" s="78">
        <v>0</v>
      </c>
      <c r="CV53" s="78">
        <v>0</v>
      </c>
      <c r="CW53" s="78">
        <v>0</v>
      </c>
      <c r="CX53" s="78">
        <v>0</v>
      </c>
      <c r="CY53" s="78">
        <v>0</v>
      </c>
      <c r="CZ53" s="78">
        <v>0</v>
      </c>
      <c r="DA53" s="78">
        <v>0</v>
      </c>
      <c r="DB53" s="78">
        <v>0</v>
      </c>
      <c r="DC53" s="78">
        <v>0</v>
      </c>
      <c r="DD53" s="78">
        <v>0</v>
      </c>
      <c r="DE53" s="78">
        <v>0</v>
      </c>
      <c r="DF53" s="85">
        <v>0</v>
      </c>
      <c r="DG53" s="85">
        <v>0</v>
      </c>
      <c r="DH53" s="89">
        <v>0</v>
      </c>
      <c r="DI53" s="85">
        <v>0</v>
      </c>
      <c r="DJ53" s="78">
        <v>0</v>
      </c>
      <c r="DK53" s="78">
        <v>0</v>
      </c>
      <c r="DL53" s="78">
        <v>0</v>
      </c>
      <c r="DM53" s="78">
        <v>0</v>
      </c>
      <c r="DN53" s="78">
        <v>0</v>
      </c>
      <c r="DO53" s="78">
        <v>0</v>
      </c>
      <c r="DP53" s="78">
        <v>0</v>
      </c>
      <c r="DQ53" s="78">
        <v>0</v>
      </c>
    </row>
    <row r="54" spans="1:121" ht="13.5">
      <c r="A54" s="4" t="s">
        <v>6</v>
      </c>
      <c r="B54" s="78">
        <v>0</v>
      </c>
      <c r="C54" s="78">
        <v>0</v>
      </c>
      <c r="D54" s="78">
        <v>0</v>
      </c>
      <c r="E54" s="78">
        <v>0</v>
      </c>
      <c r="F54" s="78">
        <v>0</v>
      </c>
      <c r="G54" s="78">
        <v>0</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78">
        <v>0</v>
      </c>
      <c r="AJ54" s="78">
        <v>0</v>
      </c>
      <c r="AK54" s="78">
        <v>0</v>
      </c>
      <c r="AL54" s="78">
        <v>0</v>
      </c>
      <c r="AM54" s="78">
        <v>0</v>
      </c>
      <c r="AN54" s="78">
        <v>0</v>
      </c>
      <c r="AO54" s="78">
        <v>0</v>
      </c>
      <c r="AP54" s="78">
        <v>0</v>
      </c>
      <c r="AQ54" s="78">
        <v>0</v>
      </c>
      <c r="AR54" s="78">
        <v>0</v>
      </c>
      <c r="AS54" s="78">
        <v>0</v>
      </c>
      <c r="AT54" s="78">
        <v>0</v>
      </c>
      <c r="AU54" s="78">
        <v>0</v>
      </c>
      <c r="AV54" s="78">
        <v>0</v>
      </c>
      <c r="AW54" s="78">
        <v>0</v>
      </c>
      <c r="AX54" s="78">
        <v>0</v>
      </c>
      <c r="AY54" s="78">
        <v>0</v>
      </c>
      <c r="AZ54" s="78">
        <v>0</v>
      </c>
      <c r="BA54" s="78">
        <v>0</v>
      </c>
      <c r="BB54" s="78">
        <v>0</v>
      </c>
      <c r="BC54" s="78">
        <v>0</v>
      </c>
      <c r="BD54" s="78">
        <v>0</v>
      </c>
      <c r="BE54" s="78">
        <v>0</v>
      </c>
      <c r="BF54" s="78">
        <v>0</v>
      </c>
      <c r="BG54" s="78">
        <v>0</v>
      </c>
      <c r="BH54" s="78">
        <v>0</v>
      </c>
      <c r="BI54" s="78">
        <v>0</v>
      </c>
      <c r="BJ54" s="78">
        <v>0</v>
      </c>
      <c r="BK54" s="78">
        <v>0</v>
      </c>
      <c r="BL54" s="78">
        <v>0</v>
      </c>
      <c r="BM54" s="78">
        <v>0</v>
      </c>
      <c r="BN54" s="78">
        <v>0</v>
      </c>
      <c r="BO54" s="78">
        <v>0</v>
      </c>
      <c r="BP54" s="78">
        <v>0</v>
      </c>
      <c r="BQ54" s="78">
        <v>0</v>
      </c>
      <c r="BR54" s="78">
        <v>0</v>
      </c>
      <c r="BS54" s="78">
        <v>0</v>
      </c>
      <c r="BT54" s="78">
        <v>0</v>
      </c>
      <c r="BU54" s="78">
        <v>0</v>
      </c>
      <c r="BV54" s="78">
        <v>0</v>
      </c>
      <c r="BW54" s="78">
        <v>0</v>
      </c>
      <c r="BX54" s="78">
        <v>0</v>
      </c>
      <c r="BY54" s="78">
        <v>0</v>
      </c>
      <c r="BZ54" s="78">
        <v>0</v>
      </c>
      <c r="CA54" s="78">
        <v>0</v>
      </c>
      <c r="CB54" s="78">
        <v>0</v>
      </c>
      <c r="CC54" s="78">
        <v>0</v>
      </c>
      <c r="CD54" s="78">
        <v>0</v>
      </c>
      <c r="CE54" s="78">
        <v>0</v>
      </c>
      <c r="CF54" s="78">
        <v>0</v>
      </c>
      <c r="CG54" s="78">
        <v>0</v>
      </c>
      <c r="CH54" s="78">
        <v>0</v>
      </c>
      <c r="CI54" s="78">
        <v>0</v>
      </c>
      <c r="CJ54" s="78">
        <v>0</v>
      </c>
      <c r="CK54" s="78">
        <v>0</v>
      </c>
      <c r="CL54" s="78">
        <v>0</v>
      </c>
      <c r="CM54" s="78">
        <v>0</v>
      </c>
      <c r="CN54" s="78">
        <v>0</v>
      </c>
      <c r="CO54" s="78">
        <v>0</v>
      </c>
      <c r="CP54" s="78">
        <v>0</v>
      </c>
      <c r="CQ54" s="78">
        <v>0</v>
      </c>
      <c r="CR54" s="78">
        <v>0</v>
      </c>
      <c r="CS54" s="78">
        <v>0</v>
      </c>
      <c r="CT54" s="78">
        <v>0</v>
      </c>
      <c r="CU54" s="78">
        <v>0</v>
      </c>
      <c r="CV54" s="78">
        <v>0</v>
      </c>
      <c r="CW54" s="78">
        <v>0</v>
      </c>
      <c r="CX54" s="78">
        <v>0</v>
      </c>
      <c r="CY54" s="78">
        <v>0</v>
      </c>
      <c r="CZ54" s="78">
        <v>0</v>
      </c>
      <c r="DA54" s="78">
        <v>0</v>
      </c>
      <c r="DB54" s="78">
        <v>0</v>
      </c>
      <c r="DC54" s="78">
        <v>0</v>
      </c>
      <c r="DD54" s="78">
        <v>0</v>
      </c>
      <c r="DE54" s="78">
        <v>0</v>
      </c>
      <c r="DF54" s="85">
        <v>0</v>
      </c>
      <c r="DG54" s="85">
        <v>0</v>
      </c>
      <c r="DH54" s="89">
        <v>0</v>
      </c>
      <c r="DI54" s="85">
        <v>0</v>
      </c>
      <c r="DJ54" s="78">
        <v>0</v>
      </c>
      <c r="DK54" s="78">
        <v>0</v>
      </c>
      <c r="DL54" s="78">
        <v>0</v>
      </c>
      <c r="DM54" s="78">
        <v>0</v>
      </c>
      <c r="DN54" s="78">
        <v>0</v>
      </c>
      <c r="DO54" s="78">
        <v>0</v>
      </c>
      <c r="DP54" s="78">
        <v>0</v>
      </c>
      <c r="DQ54" s="78">
        <v>0</v>
      </c>
    </row>
    <row r="55" spans="1:121" ht="13.5">
      <c r="A55" s="4" t="s">
        <v>7</v>
      </c>
      <c r="B55" s="78">
        <v>0</v>
      </c>
      <c r="C55" s="78">
        <v>0</v>
      </c>
      <c r="D55" s="78">
        <v>0</v>
      </c>
      <c r="E55" s="78">
        <v>0</v>
      </c>
      <c r="F55" s="78">
        <v>0</v>
      </c>
      <c r="G55" s="78">
        <v>0</v>
      </c>
      <c r="H55" s="78">
        <v>0</v>
      </c>
      <c r="I55" s="78">
        <v>0</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v>0</v>
      </c>
      <c r="AF55" s="78">
        <v>0</v>
      </c>
      <c r="AG55" s="78">
        <v>0</v>
      </c>
      <c r="AH55" s="78">
        <v>0</v>
      </c>
      <c r="AI55" s="78">
        <v>0</v>
      </c>
      <c r="AJ55" s="78">
        <v>0</v>
      </c>
      <c r="AK55" s="78">
        <v>0</v>
      </c>
      <c r="AL55" s="78">
        <v>0</v>
      </c>
      <c r="AM55" s="78">
        <v>0</v>
      </c>
      <c r="AN55" s="78">
        <v>0</v>
      </c>
      <c r="AO55" s="78">
        <v>0</v>
      </c>
      <c r="AP55" s="78">
        <v>0</v>
      </c>
      <c r="AQ55" s="78">
        <v>0</v>
      </c>
      <c r="AR55" s="78">
        <v>0</v>
      </c>
      <c r="AS55" s="78">
        <v>0</v>
      </c>
      <c r="AT55" s="78">
        <v>0</v>
      </c>
      <c r="AU55" s="78">
        <v>0</v>
      </c>
      <c r="AV55" s="78">
        <v>0</v>
      </c>
      <c r="AW55" s="78">
        <v>0</v>
      </c>
      <c r="AX55" s="78">
        <v>0</v>
      </c>
      <c r="AY55" s="78">
        <v>0</v>
      </c>
      <c r="AZ55" s="78">
        <v>0</v>
      </c>
      <c r="BA55" s="78">
        <v>0</v>
      </c>
      <c r="BB55" s="78">
        <v>0</v>
      </c>
      <c r="BC55" s="78">
        <v>0</v>
      </c>
      <c r="BD55" s="78">
        <v>0</v>
      </c>
      <c r="BE55" s="78">
        <v>0</v>
      </c>
      <c r="BF55" s="78">
        <v>0</v>
      </c>
      <c r="BG55" s="78">
        <v>0</v>
      </c>
      <c r="BH55" s="78">
        <v>0</v>
      </c>
      <c r="BI55" s="78">
        <v>0</v>
      </c>
      <c r="BJ55" s="78">
        <v>0</v>
      </c>
      <c r="BK55" s="78">
        <v>0</v>
      </c>
      <c r="BL55" s="78">
        <v>0</v>
      </c>
      <c r="BM55" s="78">
        <v>0</v>
      </c>
      <c r="BN55" s="78">
        <v>0</v>
      </c>
      <c r="BO55" s="78">
        <v>0</v>
      </c>
      <c r="BP55" s="78">
        <v>0</v>
      </c>
      <c r="BQ55" s="78">
        <v>0</v>
      </c>
      <c r="BR55" s="78">
        <v>0</v>
      </c>
      <c r="BS55" s="78">
        <v>0</v>
      </c>
      <c r="BT55" s="78">
        <v>0</v>
      </c>
      <c r="BU55" s="78">
        <v>0</v>
      </c>
      <c r="BV55" s="78">
        <v>0</v>
      </c>
      <c r="BW55" s="78">
        <v>0</v>
      </c>
      <c r="BX55" s="78">
        <v>0</v>
      </c>
      <c r="BY55" s="78">
        <v>0</v>
      </c>
      <c r="BZ55" s="78">
        <v>0</v>
      </c>
      <c r="CA55" s="78">
        <v>0</v>
      </c>
      <c r="CB55" s="78">
        <v>0</v>
      </c>
      <c r="CC55" s="78">
        <v>0</v>
      </c>
      <c r="CD55" s="78">
        <v>0</v>
      </c>
      <c r="CE55" s="78">
        <v>0</v>
      </c>
      <c r="CF55" s="78">
        <v>0</v>
      </c>
      <c r="CG55" s="78">
        <v>0</v>
      </c>
      <c r="CH55" s="78">
        <v>0</v>
      </c>
      <c r="CI55" s="78">
        <v>0</v>
      </c>
      <c r="CJ55" s="78">
        <v>0</v>
      </c>
      <c r="CK55" s="78">
        <v>0</v>
      </c>
      <c r="CL55" s="78">
        <v>0</v>
      </c>
      <c r="CM55" s="78">
        <v>0</v>
      </c>
      <c r="CN55" s="78">
        <v>0</v>
      </c>
      <c r="CO55" s="78">
        <v>0</v>
      </c>
      <c r="CP55" s="78">
        <v>0</v>
      </c>
      <c r="CQ55" s="78">
        <v>0</v>
      </c>
      <c r="CR55" s="78">
        <v>0</v>
      </c>
      <c r="CS55" s="78">
        <v>0</v>
      </c>
      <c r="CT55" s="78">
        <v>0</v>
      </c>
      <c r="CU55" s="78">
        <v>0</v>
      </c>
      <c r="CV55" s="78">
        <v>0</v>
      </c>
      <c r="CW55" s="78">
        <v>0</v>
      </c>
      <c r="CX55" s="78">
        <v>0</v>
      </c>
      <c r="CY55" s="78">
        <v>0</v>
      </c>
      <c r="CZ55" s="78">
        <v>0</v>
      </c>
      <c r="DA55" s="78">
        <v>0</v>
      </c>
      <c r="DB55" s="78">
        <v>0</v>
      </c>
      <c r="DC55" s="78">
        <v>0</v>
      </c>
      <c r="DD55" s="78">
        <v>0</v>
      </c>
      <c r="DE55" s="78">
        <v>0</v>
      </c>
      <c r="DF55" s="85">
        <v>0</v>
      </c>
      <c r="DG55" s="85">
        <v>0</v>
      </c>
      <c r="DH55" s="89">
        <v>0</v>
      </c>
      <c r="DI55" s="85">
        <v>0</v>
      </c>
      <c r="DJ55" s="78">
        <v>0</v>
      </c>
      <c r="DK55" s="78">
        <v>0</v>
      </c>
      <c r="DL55" s="78">
        <v>0</v>
      </c>
      <c r="DM55" s="78">
        <v>0</v>
      </c>
      <c r="DN55" s="78">
        <v>0</v>
      </c>
      <c r="DO55" s="78">
        <v>0</v>
      </c>
      <c r="DP55" s="78">
        <v>0</v>
      </c>
      <c r="DQ55" s="78">
        <v>0</v>
      </c>
    </row>
    <row r="56" spans="1:121" ht="13.5">
      <c r="A56" s="18" t="s">
        <v>21</v>
      </c>
      <c r="B56" s="78">
        <v>0</v>
      </c>
      <c r="C56" s="78">
        <v>0</v>
      </c>
      <c r="D56" s="78">
        <v>0</v>
      </c>
      <c r="E56" s="78">
        <v>0</v>
      </c>
      <c r="F56" s="78">
        <v>0</v>
      </c>
      <c r="G56" s="78">
        <v>0</v>
      </c>
      <c r="H56" s="78">
        <v>0</v>
      </c>
      <c r="I56" s="78">
        <v>0</v>
      </c>
      <c r="J56" s="78">
        <v>0</v>
      </c>
      <c r="K56" s="78">
        <v>0</v>
      </c>
      <c r="L56" s="78">
        <v>0</v>
      </c>
      <c r="M56" s="78">
        <v>0</v>
      </c>
      <c r="N56" s="78">
        <v>0</v>
      </c>
      <c r="O56" s="78">
        <v>0</v>
      </c>
      <c r="P56" s="78">
        <v>0</v>
      </c>
      <c r="Q56" s="78">
        <v>0</v>
      </c>
      <c r="R56" s="78">
        <v>0</v>
      </c>
      <c r="S56" s="78">
        <v>0</v>
      </c>
      <c r="T56" s="78">
        <v>0</v>
      </c>
      <c r="U56" s="78">
        <v>0</v>
      </c>
      <c r="V56" s="78">
        <v>0</v>
      </c>
      <c r="W56" s="78">
        <v>0</v>
      </c>
      <c r="X56" s="78">
        <v>0</v>
      </c>
      <c r="Y56" s="78">
        <v>0</v>
      </c>
      <c r="Z56" s="78">
        <v>-1.8056999999999999</v>
      </c>
      <c r="AA56" s="78">
        <v>-1.8931</v>
      </c>
      <c r="AB56" s="78">
        <v>-2.0075</v>
      </c>
      <c r="AC56" s="78">
        <v>-2.4059</v>
      </c>
      <c r="AD56" s="78">
        <v>-2.01839</v>
      </c>
      <c r="AE56" s="78">
        <v>-2.3363599999999995</v>
      </c>
      <c r="AF56" s="78">
        <v>-2.950995</v>
      </c>
      <c r="AG56" s="78">
        <v>-3.78786</v>
      </c>
      <c r="AH56" s="78">
        <v>-1.80957</v>
      </c>
      <c r="AI56" s="78">
        <v>-2.1565000000000003</v>
      </c>
      <c r="AJ56" s="78">
        <v>-2.2701</v>
      </c>
      <c r="AK56" s="78">
        <v>-3.807</v>
      </c>
      <c r="AL56" s="78">
        <v>-3.668399999999999</v>
      </c>
      <c r="AM56" s="78">
        <v>-2.0218000000000003</v>
      </c>
      <c r="AN56" s="78">
        <v>-2.6436</v>
      </c>
      <c r="AO56" s="78">
        <v>-3.16832313</v>
      </c>
      <c r="AP56" s="78">
        <v>-4.5311525999999995</v>
      </c>
      <c r="AQ56" s="78">
        <v>-3.50655</v>
      </c>
      <c r="AR56" s="78">
        <v>-3.3369400000000002</v>
      </c>
      <c r="AS56" s="78">
        <v>-3.43408</v>
      </c>
      <c r="AT56" s="78">
        <v>-5.107855211999999</v>
      </c>
      <c r="AU56" s="78">
        <v>-6.134216112</v>
      </c>
      <c r="AV56" s="78">
        <v>-6.067806588</v>
      </c>
      <c r="AW56" s="78">
        <v>-7.002894563999999</v>
      </c>
      <c r="AX56" s="78">
        <v>-6.6781135439999995</v>
      </c>
      <c r="AY56" s="78">
        <v>-7.598464073999999</v>
      </c>
      <c r="AZ56" s="78">
        <v>-8.947099999999999</v>
      </c>
      <c r="BA56" s="78">
        <v>-10.216166999999999</v>
      </c>
      <c r="BB56" s="78">
        <v>-5.896014572</v>
      </c>
      <c r="BC56" s="78">
        <v>-9.494268389999998</v>
      </c>
      <c r="BD56" s="78">
        <v>-8.922705664</v>
      </c>
      <c r="BE56" s="78">
        <v>-12.33603252</v>
      </c>
      <c r="BF56" s="78">
        <v>-7.339397520000001</v>
      </c>
      <c r="BG56" s="78">
        <v>-12.8863548</v>
      </c>
      <c r="BH56" s="78">
        <v>-14.882219999999998</v>
      </c>
      <c r="BI56" s="78">
        <v>-19.46306115</v>
      </c>
      <c r="BJ56" s="78">
        <v>-9.65257152</v>
      </c>
      <c r="BK56" s="78">
        <v>-18.996022800000002</v>
      </c>
      <c r="BL56" s="78">
        <v>-21.964319999999997</v>
      </c>
      <c r="BM56" s="78">
        <v>-23.46914115</v>
      </c>
      <c r="BN56" s="78">
        <v>-7.58</v>
      </c>
      <c r="BO56" s="78">
        <v>-12.96</v>
      </c>
      <c r="BP56" s="78">
        <v>-15.51</v>
      </c>
      <c r="BQ56" s="78">
        <v>-19.33</v>
      </c>
      <c r="BR56" s="78">
        <v>-11.2006846</v>
      </c>
      <c r="BS56" s="78">
        <v>-16.317498599999997</v>
      </c>
      <c r="BT56" s="78">
        <v>-17.158580999999998</v>
      </c>
      <c r="BU56" s="78">
        <v>-19.604204999999997</v>
      </c>
      <c r="BV56" s="78">
        <v>-12.174198344000004</v>
      </c>
      <c r="BW56" s="78">
        <v>-14.301432431999999</v>
      </c>
      <c r="BX56" s="78">
        <v>-15.168635314</v>
      </c>
      <c r="BY56" s="78">
        <v>-16.390381742000002</v>
      </c>
      <c r="BZ56" s="78">
        <v>-13.340901643999999</v>
      </c>
      <c r="CA56" s="78">
        <v>-14.849754444000002</v>
      </c>
      <c r="CB56" s="78">
        <v>-13.872242776000002</v>
      </c>
      <c r="CC56" s="78">
        <v>-17.594359370000003</v>
      </c>
      <c r="CD56" s="78">
        <v>-13.862547146</v>
      </c>
      <c r="CE56" s="78">
        <v>-14.39376053668</v>
      </c>
      <c r="CF56" s="78">
        <v>-15.17953154844</v>
      </c>
      <c r="CG56" s="78">
        <v>-19.49794055818</v>
      </c>
      <c r="CH56" s="78">
        <v>-14.037417352</v>
      </c>
      <c r="CI56" s="78">
        <v>-14.64934429</v>
      </c>
      <c r="CJ56" s="78">
        <v>-16.368862468</v>
      </c>
      <c r="CK56" s="78">
        <v>-16.886318554</v>
      </c>
      <c r="CL56" s="78">
        <v>-10.4518465079</v>
      </c>
      <c r="CM56" s="78">
        <v>-11.053964271</v>
      </c>
      <c r="CN56" s="78">
        <v>-11.40029137968</v>
      </c>
      <c r="CO56" s="78">
        <v>-13.14447671572</v>
      </c>
      <c r="CP56" s="78">
        <v>-9.544579562</v>
      </c>
      <c r="CQ56" s="78">
        <v>-10.861966724</v>
      </c>
      <c r="CR56" s="78">
        <v>-11.855297048</v>
      </c>
      <c r="CS56" s="78">
        <v>-13.832110502</v>
      </c>
      <c r="CT56" s="78">
        <v>-11.27973693</v>
      </c>
      <c r="CU56" s="78">
        <v>-12.884291378</v>
      </c>
      <c r="CV56" s="78">
        <v>-14.824345326</v>
      </c>
      <c r="CW56" s="78">
        <v>-18.370546012</v>
      </c>
      <c r="CX56" s="78">
        <v>-22.055182000768543</v>
      </c>
      <c r="CY56" s="78">
        <v>-22.521807303356614</v>
      </c>
      <c r="CZ56" s="78">
        <v>-24.484368711576995</v>
      </c>
      <c r="DA56" s="78">
        <v>-29.822393563341944</v>
      </c>
      <c r="DB56" s="78">
        <v>-24.208642733506377</v>
      </c>
      <c r="DC56" s="78">
        <v>-29.877431805089422</v>
      </c>
      <c r="DD56" s="78">
        <v>-44.19263875253955</v>
      </c>
      <c r="DE56" s="78">
        <v>-73.80693601358288</v>
      </c>
      <c r="DF56" s="85">
        <v>-15.237443982994773</v>
      </c>
      <c r="DG56" s="85">
        <v>-14.05680567467513</v>
      </c>
      <c r="DH56" s="89">
        <v>-17.58523199829724</v>
      </c>
      <c r="DI56" s="85">
        <v>-18.57269700603286</v>
      </c>
      <c r="DJ56" s="78">
        <v>-13.197870150389422</v>
      </c>
      <c r="DK56" s="78">
        <v>-17.736359156197114</v>
      </c>
      <c r="DL56" s="78">
        <v>-19.529094736610578</v>
      </c>
      <c r="DM56" s="78">
        <v>-25.011760350302886</v>
      </c>
      <c r="DN56" s="78">
        <v>-19.196393549093465</v>
      </c>
      <c r="DO56" s="78">
        <v>-26.61618357810149</v>
      </c>
      <c r="DP56" s="78">
        <v>-35.78870409393922</v>
      </c>
      <c r="DQ56" s="78">
        <v>-41.784414085365825</v>
      </c>
    </row>
    <row r="57" spans="1:121" ht="13.5">
      <c r="A57" s="4" t="s">
        <v>6</v>
      </c>
      <c r="B57" s="78">
        <v>0</v>
      </c>
      <c r="C57" s="78">
        <v>0</v>
      </c>
      <c r="D57" s="78">
        <v>0</v>
      </c>
      <c r="E57" s="78">
        <v>0</v>
      </c>
      <c r="F57" s="78">
        <v>0</v>
      </c>
      <c r="G57" s="78">
        <v>0</v>
      </c>
      <c r="H57" s="78">
        <v>0</v>
      </c>
      <c r="I57" s="78">
        <v>0</v>
      </c>
      <c r="J57" s="78">
        <v>0</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v>0</v>
      </c>
      <c r="AF57" s="78">
        <v>0</v>
      </c>
      <c r="AG57" s="78">
        <v>0</v>
      </c>
      <c r="AH57" s="78">
        <v>0</v>
      </c>
      <c r="AI57" s="78">
        <v>0</v>
      </c>
      <c r="AJ57" s="78">
        <v>0</v>
      </c>
      <c r="AK57" s="78">
        <v>0</v>
      </c>
      <c r="AL57" s="78">
        <v>0</v>
      </c>
      <c r="AM57" s="78">
        <v>0</v>
      </c>
      <c r="AN57" s="78">
        <v>0</v>
      </c>
      <c r="AO57" s="78">
        <v>0</v>
      </c>
      <c r="AP57" s="78">
        <v>0</v>
      </c>
      <c r="AQ57" s="78">
        <v>0</v>
      </c>
      <c r="AR57" s="78">
        <v>0</v>
      </c>
      <c r="AS57" s="78">
        <v>0</v>
      </c>
      <c r="AT57" s="78">
        <v>0</v>
      </c>
      <c r="AU57" s="78">
        <v>0</v>
      </c>
      <c r="AV57" s="78">
        <v>0</v>
      </c>
      <c r="AW57" s="78">
        <v>0</v>
      </c>
      <c r="AX57" s="78">
        <v>0</v>
      </c>
      <c r="AY57" s="78">
        <v>0</v>
      </c>
      <c r="AZ57" s="78">
        <v>0</v>
      </c>
      <c r="BA57" s="78">
        <v>0</v>
      </c>
      <c r="BB57" s="78">
        <v>0</v>
      </c>
      <c r="BC57" s="78">
        <v>0</v>
      </c>
      <c r="BD57" s="78">
        <v>0</v>
      </c>
      <c r="BE57" s="78">
        <v>0</v>
      </c>
      <c r="BF57" s="78">
        <v>0</v>
      </c>
      <c r="BG57" s="78">
        <v>0</v>
      </c>
      <c r="BH57" s="78">
        <v>0</v>
      </c>
      <c r="BI57" s="78">
        <v>0</v>
      </c>
      <c r="BJ57" s="78">
        <v>0</v>
      </c>
      <c r="BK57" s="78">
        <v>0</v>
      </c>
      <c r="BL57" s="78">
        <v>0</v>
      </c>
      <c r="BM57" s="78">
        <v>0</v>
      </c>
      <c r="BN57" s="78">
        <v>0</v>
      </c>
      <c r="BO57" s="78">
        <v>0</v>
      </c>
      <c r="BP57" s="78">
        <v>0</v>
      </c>
      <c r="BQ57" s="78">
        <v>0</v>
      </c>
      <c r="BR57" s="78">
        <v>0</v>
      </c>
      <c r="BS57" s="78">
        <v>0</v>
      </c>
      <c r="BT57" s="78">
        <v>0</v>
      </c>
      <c r="BU57" s="78">
        <v>0</v>
      </c>
      <c r="BV57" s="78">
        <v>0</v>
      </c>
      <c r="BW57" s="78">
        <v>0</v>
      </c>
      <c r="BX57" s="78">
        <v>0</v>
      </c>
      <c r="BY57" s="78">
        <v>0</v>
      </c>
      <c r="BZ57" s="78">
        <v>0</v>
      </c>
      <c r="CA57" s="78">
        <v>0</v>
      </c>
      <c r="CB57" s="78">
        <v>0</v>
      </c>
      <c r="CC57" s="78">
        <v>0</v>
      </c>
      <c r="CD57" s="78">
        <v>0</v>
      </c>
      <c r="CE57" s="78">
        <v>0</v>
      </c>
      <c r="CF57" s="78">
        <v>0</v>
      </c>
      <c r="CG57" s="78">
        <v>0</v>
      </c>
      <c r="CH57" s="78">
        <v>0</v>
      </c>
      <c r="CI57" s="78">
        <v>0</v>
      </c>
      <c r="CJ57" s="78">
        <v>0</v>
      </c>
      <c r="CK57" s="78">
        <v>0</v>
      </c>
      <c r="CL57" s="78">
        <v>0</v>
      </c>
      <c r="CM57" s="78">
        <v>0</v>
      </c>
      <c r="CN57" s="78">
        <v>0</v>
      </c>
      <c r="CO57" s="78">
        <v>0</v>
      </c>
      <c r="CP57" s="78">
        <v>0</v>
      </c>
      <c r="CQ57" s="78">
        <v>0</v>
      </c>
      <c r="CR57" s="78">
        <v>0</v>
      </c>
      <c r="CS57" s="78">
        <v>0</v>
      </c>
      <c r="CT57" s="78">
        <v>0</v>
      </c>
      <c r="CU57" s="78">
        <v>0</v>
      </c>
      <c r="CV57" s="78">
        <v>0</v>
      </c>
      <c r="CW57" s="78">
        <v>0</v>
      </c>
      <c r="CX57" s="78">
        <v>0</v>
      </c>
      <c r="CY57" s="78">
        <v>0</v>
      </c>
      <c r="CZ57" s="78">
        <v>0</v>
      </c>
      <c r="DA57" s="78">
        <v>0</v>
      </c>
      <c r="DB57" s="78">
        <v>0</v>
      </c>
      <c r="DC57" s="78">
        <v>0</v>
      </c>
      <c r="DD57" s="78">
        <v>0</v>
      </c>
      <c r="DE57" s="78">
        <v>0</v>
      </c>
      <c r="DF57" s="85">
        <v>0</v>
      </c>
      <c r="DG57" s="85">
        <v>0</v>
      </c>
      <c r="DH57" s="89">
        <v>0</v>
      </c>
      <c r="DI57" s="85">
        <v>0</v>
      </c>
      <c r="DJ57" s="78">
        <v>0</v>
      </c>
      <c r="DK57" s="78">
        <v>0</v>
      </c>
      <c r="DL57" s="78">
        <v>0</v>
      </c>
      <c r="DM57" s="78">
        <v>0</v>
      </c>
      <c r="DN57" s="78">
        <v>0</v>
      </c>
      <c r="DO57" s="78">
        <v>0</v>
      </c>
      <c r="DP57" s="78">
        <v>0</v>
      </c>
      <c r="DQ57" s="78">
        <v>0</v>
      </c>
    </row>
    <row r="58" spans="1:121" ht="13.5">
      <c r="A58" s="4" t="s">
        <v>7</v>
      </c>
      <c r="B58" s="78">
        <v>0</v>
      </c>
      <c r="C58" s="78">
        <v>0</v>
      </c>
      <c r="D58" s="78">
        <v>0</v>
      </c>
      <c r="E58" s="78">
        <v>0</v>
      </c>
      <c r="F58" s="78">
        <v>0</v>
      </c>
      <c r="G58" s="78">
        <v>0</v>
      </c>
      <c r="H58" s="78">
        <v>0</v>
      </c>
      <c r="I58" s="78">
        <v>0</v>
      </c>
      <c r="J58" s="78">
        <v>0</v>
      </c>
      <c r="K58" s="78">
        <v>0</v>
      </c>
      <c r="L58" s="78">
        <v>0</v>
      </c>
      <c r="M58" s="78">
        <v>0</v>
      </c>
      <c r="N58" s="78">
        <v>0</v>
      </c>
      <c r="O58" s="78">
        <v>0</v>
      </c>
      <c r="P58" s="78">
        <v>0</v>
      </c>
      <c r="Q58" s="78">
        <v>0</v>
      </c>
      <c r="R58" s="78">
        <v>0</v>
      </c>
      <c r="S58" s="78">
        <v>0</v>
      </c>
      <c r="T58" s="78">
        <v>0</v>
      </c>
      <c r="U58" s="78">
        <v>0</v>
      </c>
      <c r="V58" s="78">
        <v>0</v>
      </c>
      <c r="W58" s="78">
        <v>0</v>
      </c>
      <c r="X58" s="78">
        <v>0</v>
      </c>
      <c r="Y58" s="78">
        <v>0</v>
      </c>
      <c r="Z58" s="78">
        <v>1.8056999999999999</v>
      </c>
      <c r="AA58" s="78">
        <v>1.8931</v>
      </c>
      <c r="AB58" s="78">
        <v>2.0075</v>
      </c>
      <c r="AC58" s="78">
        <v>2.4059</v>
      </c>
      <c r="AD58" s="78">
        <v>2.01839</v>
      </c>
      <c r="AE58" s="78">
        <v>2.3363599999999995</v>
      </c>
      <c r="AF58" s="78">
        <v>2.950995</v>
      </c>
      <c r="AG58" s="78">
        <v>3.78786</v>
      </c>
      <c r="AH58" s="78">
        <v>1.80957</v>
      </c>
      <c r="AI58" s="78">
        <v>2.1565000000000003</v>
      </c>
      <c r="AJ58" s="78">
        <v>2.2701</v>
      </c>
      <c r="AK58" s="78">
        <v>3.807</v>
      </c>
      <c r="AL58" s="78">
        <v>3.668399999999999</v>
      </c>
      <c r="AM58" s="78">
        <v>2.0218000000000003</v>
      </c>
      <c r="AN58" s="78">
        <v>2.6436</v>
      </c>
      <c r="AO58" s="78">
        <v>3.16832313</v>
      </c>
      <c r="AP58" s="78">
        <v>4.5311525999999995</v>
      </c>
      <c r="AQ58" s="78">
        <v>3.50655</v>
      </c>
      <c r="AR58" s="78">
        <v>3.3369400000000002</v>
      </c>
      <c r="AS58" s="78">
        <v>3.43408</v>
      </c>
      <c r="AT58" s="78">
        <v>5.107855211999999</v>
      </c>
      <c r="AU58" s="78">
        <v>6.134216112</v>
      </c>
      <c r="AV58" s="78">
        <v>6.067806588</v>
      </c>
      <c r="AW58" s="78">
        <v>7.002894563999999</v>
      </c>
      <c r="AX58" s="78">
        <v>6.6781135439999995</v>
      </c>
      <c r="AY58" s="78">
        <v>7.598464073999999</v>
      </c>
      <c r="AZ58" s="78">
        <v>8.947099999999999</v>
      </c>
      <c r="BA58" s="78">
        <v>10.216166999999999</v>
      </c>
      <c r="BB58" s="78">
        <v>5.896014572</v>
      </c>
      <c r="BC58" s="78">
        <v>9.494268389999998</v>
      </c>
      <c r="BD58" s="78">
        <v>8.922705664</v>
      </c>
      <c r="BE58" s="78">
        <v>12.33603252</v>
      </c>
      <c r="BF58" s="78">
        <v>7.339397520000001</v>
      </c>
      <c r="BG58" s="78">
        <v>12.8863548</v>
      </c>
      <c r="BH58" s="78">
        <v>14.882219999999998</v>
      </c>
      <c r="BI58" s="78">
        <v>19.46306115</v>
      </c>
      <c r="BJ58" s="78">
        <v>9.65257152</v>
      </c>
      <c r="BK58" s="78">
        <v>18.996022800000002</v>
      </c>
      <c r="BL58" s="78">
        <v>21.964319999999997</v>
      </c>
      <c r="BM58" s="78">
        <v>23.46914115</v>
      </c>
      <c r="BN58" s="78">
        <v>7.58</v>
      </c>
      <c r="BO58" s="78">
        <v>12.96</v>
      </c>
      <c r="BP58" s="78">
        <v>15.51</v>
      </c>
      <c r="BQ58" s="78">
        <v>19.33</v>
      </c>
      <c r="BR58" s="78">
        <v>11.2006846</v>
      </c>
      <c r="BS58" s="78">
        <v>16.317498599999997</v>
      </c>
      <c r="BT58" s="78">
        <v>17.158580999999998</v>
      </c>
      <c r="BU58" s="78">
        <v>19.604204999999997</v>
      </c>
      <c r="BV58" s="78">
        <v>12.174198344000004</v>
      </c>
      <c r="BW58" s="78">
        <v>14.301432431999999</v>
      </c>
      <c r="BX58" s="78">
        <v>15.168635314</v>
      </c>
      <c r="BY58" s="78">
        <v>16.390381742000002</v>
      </c>
      <c r="BZ58" s="78">
        <v>13.340901643999999</v>
      </c>
      <c r="CA58" s="78">
        <v>14.849754444000002</v>
      </c>
      <c r="CB58" s="78">
        <v>13.872242776000002</v>
      </c>
      <c r="CC58" s="78">
        <v>17.594359370000003</v>
      </c>
      <c r="CD58" s="78">
        <v>13.862547146</v>
      </c>
      <c r="CE58" s="78">
        <v>14.39376053668</v>
      </c>
      <c r="CF58" s="78">
        <v>15.17953154844</v>
      </c>
      <c r="CG58" s="78">
        <v>19.49794055818</v>
      </c>
      <c r="CH58" s="78">
        <v>14.037417352</v>
      </c>
      <c r="CI58" s="78">
        <v>14.64934429</v>
      </c>
      <c r="CJ58" s="78">
        <v>16.368862468</v>
      </c>
      <c r="CK58" s="78">
        <v>16.886318554</v>
      </c>
      <c r="CL58" s="78">
        <v>10.4518465079</v>
      </c>
      <c r="CM58" s="78">
        <v>11.053964271</v>
      </c>
      <c r="CN58" s="78">
        <v>11.40029137968</v>
      </c>
      <c r="CO58" s="78">
        <v>13.14447671572</v>
      </c>
      <c r="CP58" s="78">
        <v>9.544579562</v>
      </c>
      <c r="CQ58" s="78">
        <v>10.861966724</v>
      </c>
      <c r="CR58" s="78">
        <v>11.855297048</v>
      </c>
      <c r="CS58" s="78">
        <v>13.832110502</v>
      </c>
      <c r="CT58" s="78">
        <v>11.27973693</v>
      </c>
      <c r="CU58" s="78">
        <v>12.884291378</v>
      </c>
      <c r="CV58" s="78">
        <v>14.824345326</v>
      </c>
      <c r="CW58" s="78">
        <v>18.370546012</v>
      </c>
      <c r="CX58" s="78">
        <v>22.055182000768543</v>
      </c>
      <c r="CY58" s="78">
        <v>22.521807303356614</v>
      </c>
      <c r="CZ58" s="78">
        <v>24.484368711576995</v>
      </c>
      <c r="DA58" s="78">
        <v>29.822393563341944</v>
      </c>
      <c r="DB58" s="78">
        <v>24.208642733506377</v>
      </c>
      <c r="DC58" s="78">
        <v>29.877431805089422</v>
      </c>
      <c r="DD58" s="78">
        <v>44.19263875253955</v>
      </c>
      <c r="DE58" s="78">
        <v>73.80693601358288</v>
      </c>
      <c r="DF58" s="85">
        <v>15.237443982994773</v>
      </c>
      <c r="DG58" s="85">
        <v>14.05680567467513</v>
      </c>
      <c r="DH58" s="89">
        <v>17.58523199829724</v>
      </c>
      <c r="DI58" s="85">
        <v>18.57269700603286</v>
      </c>
      <c r="DJ58" s="78">
        <v>13.197870150389422</v>
      </c>
      <c r="DK58" s="78">
        <v>17.736359156197114</v>
      </c>
      <c r="DL58" s="78">
        <v>19.529094736610578</v>
      </c>
      <c r="DM58" s="78">
        <v>25.011760350302886</v>
      </c>
      <c r="DN58" s="78">
        <v>19.196393549093465</v>
      </c>
      <c r="DO58" s="78">
        <v>26.61618357810149</v>
      </c>
      <c r="DP58" s="78">
        <v>35.78870409393922</v>
      </c>
      <c r="DQ58" s="78">
        <v>41.784414085365825</v>
      </c>
    </row>
    <row r="59" spans="1:121" ht="13.5">
      <c r="A59" s="18" t="s">
        <v>22</v>
      </c>
      <c r="B59" s="78">
        <v>0</v>
      </c>
      <c r="C59" s="78">
        <v>0</v>
      </c>
      <c r="D59" s="78">
        <v>0</v>
      </c>
      <c r="E59" s="78">
        <v>0</v>
      </c>
      <c r="F59" s="78">
        <v>0</v>
      </c>
      <c r="G59" s="78">
        <v>0</v>
      </c>
      <c r="H59" s="78">
        <v>0</v>
      </c>
      <c r="I59" s="78">
        <v>0</v>
      </c>
      <c r="J59" s="78">
        <v>0</v>
      </c>
      <c r="K59" s="78">
        <v>0</v>
      </c>
      <c r="L59" s="78">
        <v>0</v>
      </c>
      <c r="M59" s="78">
        <v>0</v>
      </c>
      <c r="N59" s="78">
        <v>0</v>
      </c>
      <c r="O59" s="78">
        <v>0</v>
      </c>
      <c r="P59" s="78">
        <v>0</v>
      </c>
      <c r="Q59" s="78">
        <v>0</v>
      </c>
      <c r="R59" s="78">
        <v>0</v>
      </c>
      <c r="S59" s="78">
        <v>0</v>
      </c>
      <c r="T59" s="78">
        <v>0</v>
      </c>
      <c r="U59" s="78">
        <v>0</v>
      </c>
      <c r="V59" s="78">
        <v>0</v>
      </c>
      <c r="W59" s="78">
        <v>0</v>
      </c>
      <c r="X59" s="78">
        <v>0</v>
      </c>
      <c r="Y59" s="78">
        <v>0</v>
      </c>
      <c r="Z59" s="78">
        <v>0</v>
      </c>
      <c r="AA59" s="78">
        <v>0</v>
      </c>
      <c r="AB59" s="78">
        <v>0</v>
      </c>
      <c r="AC59" s="78">
        <v>0</v>
      </c>
      <c r="AD59" s="78">
        <v>0</v>
      </c>
      <c r="AE59" s="78">
        <v>0</v>
      </c>
      <c r="AF59" s="78">
        <v>0</v>
      </c>
      <c r="AG59" s="78">
        <v>0</v>
      </c>
      <c r="AH59" s="78">
        <v>0</v>
      </c>
      <c r="AI59" s="78">
        <v>0</v>
      </c>
      <c r="AJ59" s="78">
        <v>0</v>
      </c>
      <c r="AK59" s="78">
        <v>0</v>
      </c>
      <c r="AL59" s="78">
        <v>0</v>
      </c>
      <c r="AM59" s="78">
        <v>0</v>
      </c>
      <c r="AN59" s="78">
        <v>0</v>
      </c>
      <c r="AO59" s="78">
        <v>0</v>
      </c>
      <c r="AP59" s="78">
        <v>0</v>
      </c>
      <c r="AQ59" s="78">
        <v>0</v>
      </c>
      <c r="AR59" s="78">
        <v>0</v>
      </c>
      <c r="AS59" s="78">
        <v>0</v>
      </c>
      <c r="AT59" s="78">
        <v>0</v>
      </c>
      <c r="AU59" s="78">
        <v>0</v>
      </c>
      <c r="AV59" s="78">
        <v>0</v>
      </c>
      <c r="AW59" s="78">
        <v>0</v>
      </c>
      <c r="AX59" s="78">
        <v>0</v>
      </c>
      <c r="AY59" s="78">
        <v>0</v>
      </c>
      <c r="AZ59" s="78">
        <v>0</v>
      </c>
      <c r="BA59" s="78">
        <v>0</v>
      </c>
      <c r="BB59" s="78">
        <v>0</v>
      </c>
      <c r="BC59" s="78">
        <v>0</v>
      </c>
      <c r="BD59" s="78">
        <v>0</v>
      </c>
      <c r="BE59" s="78">
        <v>0</v>
      </c>
      <c r="BF59" s="78">
        <v>0</v>
      </c>
      <c r="BG59" s="78">
        <v>0</v>
      </c>
      <c r="BH59" s="78">
        <v>0</v>
      </c>
      <c r="BI59" s="78">
        <v>0</v>
      </c>
      <c r="BJ59" s="78">
        <v>0</v>
      </c>
      <c r="BK59" s="78">
        <v>0</v>
      </c>
      <c r="BL59" s="78">
        <v>0</v>
      </c>
      <c r="BM59" s="78">
        <v>0</v>
      </c>
      <c r="BN59" s="78">
        <v>0</v>
      </c>
      <c r="BO59" s="78">
        <v>0</v>
      </c>
      <c r="BP59" s="78">
        <v>0</v>
      </c>
      <c r="BQ59" s="78">
        <v>0</v>
      </c>
      <c r="BR59" s="78">
        <v>0</v>
      </c>
      <c r="BS59" s="78">
        <v>0</v>
      </c>
      <c r="BT59" s="78">
        <v>0</v>
      </c>
      <c r="BU59" s="78">
        <v>0</v>
      </c>
      <c r="BV59" s="78">
        <v>0</v>
      </c>
      <c r="BW59" s="78">
        <v>0</v>
      </c>
      <c r="BX59" s="78">
        <v>0</v>
      </c>
      <c r="BY59" s="78">
        <v>0</v>
      </c>
      <c r="BZ59" s="78">
        <v>0</v>
      </c>
      <c r="CA59" s="78">
        <v>0</v>
      </c>
      <c r="CB59" s="78">
        <v>0</v>
      </c>
      <c r="CC59" s="78">
        <v>0</v>
      </c>
      <c r="CD59" s="78">
        <v>0</v>
      </c>
      <c r="CE59" s="78">
        <v>0</v>
      </c>
      <c r="CF59" s="78">
        <v>0</v>
      </c>
      <c r="CG59" s="78">
        <v>0</v>
      </c>
      <c r="CH59" s="78">
        <v>0</v>
      </c>
      <c r="CI59" s="78">
        <v>0</v>
      </c>
      <c r="CJ59" s="78">
        <v>0</v>
      </c>
      <c r="CK59" s="78">
        <v>0</v>
      </c>
      <c r="CL59" s="78">
        <v>0</v>
      </c>
      <c r="CM59" s="78">
        <v>0</v>
      </c>
      <c r="CN59" s="78">
        <v>0</v>
      </c>
      <c r="CO59" s="78">
        <v>0</v>
      </c>
      <c r="CP59" s="78">
        <v>0</v>
      </c>
      <c r="CQ59" s="78">
        <v>0</v>
      </c>
      <c r="CR59" s="78">
        <v>0</v>
      </c>
      <c r="CS59" s="78">
        <v>0</v>
      </c>
      <c r="CT59" s="78">
        <v>0</v>
      </c>
      <c r="CU59" s="78">
        <v>0</v>
      </c>
      <c r="CV59" s="78">
        <v>0</v>
      </c>
      <c r="CW59" s="78">
        <v>0</v>
      </c>
      <c r="CX59" s="78">
        <v>0</v>
      </c>
      <c r="CY59" s="78">
        <v>0</v>
      </c>
      <c r="CZ59" s="78">
        <v>0</v>
      </c>
      <c r="DA59" s="78">
        <v>0</v>
      </c>
      <c r="DB59" s="78">
        <v>0</v>
      </c>
      <c r="DC59" s="78">
        <v>0</v>
      </c>
      <c r="DD59" s="78">
        <v>0</v>
      </c>
      <c r="DE59" s="78">
        <v>0</v>
      </c>
      <c r="DF59" s="85">
        <v>0</v>
      </c>
      <c r="DG59" s="85">
        <v>0</v>
      </c>
      <c r="DH59" s="89">
        <v>0</v>
      </c>
      <c r="DI59" s="85">
        <v>0</v>
      </c>
      <c r="DJ59" s="78">
        <v>0</v>
      </c>
      <c r="DK59" s="78">
        <v>0</v>
      </c>
      <c r="DL59" s="78">
        <v>0</v>
      </c>
      <c r="DM59" s="78">
        <v>0</v>
      </c>
      <c r="DN59" s="78">
        <v>0</v>
      </c>
      <c r="DO59" s="78">
        <v>0</v>
      </c>
      <c r="DP59" s="78">
        <v>0</v>
      </c>
      <c r="DQ59" s="78">
        <v>0</v>
      </c>
    </row>
    <row r="60" spans="1:121" ht="13.5">
      <c r="A60" s="4" t="s">
        <v>6</v>
      </c>
      <c r="B60" s="78">
        <v>0</v>
      </c>
      <c r="C60" s="78">
        <v>0</v>
      </c>
      <c r="D60" s="78">
        <v>0</v>
      </c>
      <c r="E60" s="78">
        <v>0</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v>0</v>
      </c>
      <c r="AI60" s="78">
        <v>0</v>
      </c>
      <c r="AJ60" s="78">
        <v>0</v>
      </c>
      <c r="AK60" s="78">
        <v>0</v>
      </c>
      <c r="AL60" s="78">
        <v>0</v>
      </c>
      <c r="AM60" s="78">
        <v>0</v>
      </c>
      <c r="AN60" s="78">
        <v>0</v>
      </c>
      <c r="AO60" s="78">
        <v>0</v>
      </c>
      <c r="AP60" s="78">
        <v>0</v>
      </c>
      <c r="AQ60" s="78">
        <v>0</v>
      </c>
      <c r="AR60" s="78">
        <v>0</v>
      </c>
      <c r="AS60" s="78">
        <v>0</v>
      </c>
      <c r="AT60" s="78">
        <v>0</v>
      </c>
      <c r="AU60" s="78">
        <v>0</v>
      </c>
      <c r="AV60" s="78">
        <v>0</v>
      </c>
      <c r="AW60" s="78">
        <v>0</v>
      </c>
      <c r="AX60" s="78">
        <v>0</v>
      </c>
      <c r="AY60" s="78">
        <v>0</v>
      </c>
      <c r="AZ60" s="78">
        <v>0</v>
      </c>
      <c r="BA60" s="78">
        <v>0</v>
      </c>
      <c r="BB60" s="78">
        <v>0</v>
      </c>
      <c r="BC60" s="78">
        <v>0</v>
      </c>
      <c r="BD60" s="78">
        <v>0</v>
      </c>
      <c r="BE60" s="78">
        <v>0</v>
      </c>
      <c r="BF60" s="78">
        <v>0</v>
      </c>
      <c r="BG60" s="78">
        <v>0</v>
      </c>
      <c r="BH60" s="78">
        <v>0</v>
      </c>
      <c r="BI60" s="78">
        <v>0</v>
      </c>
      <c r="BJ60" s="78">
        <v>0</v>
      </c>
      <c r="BK60" s="78">
        <v>0</v>
      </c>
      <c r="BL60" s="78">
        <v>0</v>
      </c>
      <c r="BM60" s="78">
        <v>0</v>
      </c>
      <c r="BN60" s="78">
        <v>0</v>
      </c>
      <c r="BO60" s="78">
        <v>0</v>
      </c>
      <c r="BP60" s="78">
        <v>0</v>
      </c>
      <c r="BQ60" s="78">
        <v>0</v>
      </c>
      <c r="BR60" s="78">
        <v>0</v>
      </c>
      <c r="BS60" s="78">
        <v>0</v>
      </c>
      <c r="BT60" s="78">
        <v>0</v>
      </c>
      <c r="BU60" s="78">
        <v>0</v>
      </c>
      <c r="BV60" s="78">
        <v>0</v>
      </c>
      <c r="BW60" s="78">
        <v>0</v>
      </c>
      <c r="BX60" s="78">
        <v>0</v>
      </c>
      <c r="BY60" s="78">
        <v>0</v>
      </c>
      <c r="BZ60" s="78">
        <v>0</v>
      </c>
      <c r="CA60" s="78">
        <v>0</v>
      </c>
      <c r="CB60" s="78">
        <v>0</v>
      </c>
      <c r="CC60" s="78">
        <v>0</v>
      </c>
      <c r="CD60" s="78">
        <v>0</v>
      </c>
      <c r="CE60" s="78">
        <v>0</v>
      </c>
      <c r="CF60" s="78">
        <v>0</v>
      </c>
      <c r="CG60" s="78">
        <v>0</v>
      </c>
      <c r="CH60" s="78">
        <v>0</v>
      </c>
      <c r="CI60" s="78">
        <v>0</v>
      </c>
      <c r="CJ60" s="78">
        <v>0</v>
      </c>
      <c r="CK60" s="78">
        <v>0</v>
      </c>
      <c r="CL60" s="78">
        <v>0</v>
      </c>
      <c r="CM60" s="78">
        <v>0</v>
      </c>
      <c r="CN60" s="78">
        <v>0</v>
      </c>
      <c r="CO60" s="78">
        <v>0</v>
      </c>
      <c r="CP60" s="78">
        <v>0</v>
      </c>
      <c r="CQ60" s="78">
        <v>0</v>
      </c>
      <c r="CR60" s="78">
        <v>0</v>
      </c>
      <c r="CS60" s="78">
        <v>0</v>
      </c>
      <c r="CT60" s="78">
        <v>0</v>
      </c>
      <c r="CU60" s="78">
        <v>0</v>
      </c>
      <c r="CV60" s="78">
        <v>0</v>
      </c>
      <c r="CW60" s="78">
        <v>0</v>
      </c>
      <c r="CX60" s="78">
        <v>0</v>
      </c>
      <c r="CY60" s="78">
        <v>0</v>
      </c>
      <c r="CZ60" s="78">
        <v>0</v>
      </c>
      <c r="DA60" s="78">
        <v>0</v>
      </c>
      <c r="DB60" s="78">
        <v>0</v>
      </c>
      <c r="DC60" s="78">
        <v>0</v>
      </c>
      <c r="DD60" s="78">
        <v>0</v>
      </c>
      <c r="DE60" s="78">
        <v>0</v>
      </c>
      <c r="DF60" s="85">
        <v>0</v>
      </c>
      <c r="DG60" s="85">
        <v>0</v>
      </c>
      <c r="DH60" s="89">
        <v>0</v>
      </c>
      <c r="DI60" s="85">
        <v>0</v>
      </c>
      <c r="DJ60" s="78">
        <v>0</v>
      </c>
      <c r="DK60" s="78">
        <v>0</v>
      </c>
      <c r="DL60" s="78">
        <v>0</v>
      </c>
      <c r="DM60" s="78">
        <v>0</v>
      </c>
      <c r="DN60" s="78">
        <v>0</v>
      </c>
      <c r="DO60" s="78">
        <v>0</v>
      </c>
      <c r="DP60" s="78">
        <v>0</v>
      </c>
      <c r="DQ60" s="78">
        <v>0</v>
      </c>
    </row>
    <row r="61" spans="1:121" ht="13.5">
      <c r="A61" s="4" t="s">
        <v>7</v>
      </c>
      <c r="B61" s="78">
        <v>0</v>
      </c>
      <c r="C61" s="78">
        <v>0</v>
      </c>
      <c r="D61" s="78">
        <v>0</v>
      </c>
      <c r="E61" s="78">
        <v>0</v>
      </c>
      <c r="F61" s="78">
        <v>0</v>
      </c>
      <c r="G61" s="78">
        <v>0</v>
      </c>
      <c r="H61" s="78">
        <v>0</v>
      </c>
      <c r="I61" s="78">
        <v>0</v>
      </c>
      <c r="J61" s="78">
        <v>0</v>
      </c>
      <c r="K61" s="78">
        <v>0</v>
      </c>
      <c r="L61" s="78">
        <v>0</v>
      </c>
      <c r="M61" s="78">
        <v>0</v>
      </c>
      <c r="N61" s="78">
        <v>0</v>
      </c>
      <c r="O61" s="78">
        <v>0</v>
      </c>
      <c r="P61" s="78">
        <v>0</v>
      </c>
      <c r="Q61" s="78">
        <v>0</v>
      </c>
      <c r="R61" s="78">
        <v>0</v>
      </c>
      <c r="S61" s="78">
        <v>0</v>
      </c>
      <c r="T61" s="78">
        <v>0</v>
      </c>
      <c r="U61" s="78">
        <v>0</v>
      </c>
      <c r="V61" s="78">
        <v>0</v>
      </c>
      <c r="W61" s="78">
        <v>0</v>
      </c>
      <c r="X61" s="78">
        <v>0</v>
      </c>
      <c r="Y61" s="78">
        <v>0</v>
      </c>
      <c r="Z61" s="78">
        <v>0</v>
      </c>
      <c r="AA61" s="78">
        <v>0</v>
      </c>
      <c r="AB61" s="78">
        <v>0</v>
      </c>
      <c r="AC61" s="78">
        <v>0</v>
      </c>
      <c r="AD61" s="78">
        <v>0</v>
      </c>
      <c r="AE61" s="78">
        <v>0</v>
      </c>
      <c r="AF61" s="78">
        <v>0</v>
      </c>
      <c r="AG61" s="78">
        <v>0</v>
      </c>
      <c r="AH61" s="78">
        <v>0</v>
      </c>
      <c r="AI61" s="78">
        <v>0</v>
      </c>
      <c r="AJ61" s="78">
        <v>0</v>
      </c>
      <c r="AK61" s="78">
        <v>0</v>
      </c>
      <c r="AL61" s="78">
        <v>0</v>
      </c>
      <c r="AM61" s="78">
        <v>0</v>
      </c>
      <c r="AN61" s="78">
        <v>0</v>
      </c>
      <c r="AO61" s="78">
        <v>0</v>
      </c>
      <c r="AP61" s="78">
        <v>0</v>
      </c>
      <c r="AQ61" s="78">
        <v>0</v>
      </c>
      <c r="AR61" s="78">
        <v>0</v>
      </c>
      <c r="AS61" s="78">
        <v>0</v>
      </c>
      <c r="AT61" s="78">
        <v>0</v>
      </c>
      <c r="AU61" s="78">
        <v>0</v>
      </c>
      <c r="AV61" s="78">
        <v>0</v>
      </c>
      <c r="AW61" s="78">
        <v>0</v>
      </c>
      <c r="AX61" s="78">
        <v>0</v>
      </c>
      <c r="AY61" s="78">
        <v>0</v>
      </c>
      <c r="AZ61" s="78">
        <v>0</v>
      </c>
      <c r="BA61" s="78">
        <v>0</v>
      </c>
      <c r="BB61" s="78">
        <v>0</v>
      </c>
      <c r="BC61" s="78">
        <v>0</v>
      </c>
      <c r="BD61" s="78">
        <v>0</v>
      </c>
      <c r="BE61" s="78">
        <v>0</v>
      </c>
      <c r="BF61" s="78">
        <v>0</v>
      </c>
      <c r="BG61" s="78">
        <v>0</v>
      </c>
      <c r="BH61" s="78">
        <v>0</v>
      </c>
      <c r="BI61" s="78">
        <v>0</v>
      </c>
      <c r="BJ61" s="78">
        <v>0</v>
      </c>
      <c r="BK61" s="78">
        <v>0</v>
      </c>
      <c r="BL61" s="78">
        <v>0</v>
      </c>
      <c r="BM61" s="78">
        <v>0</v>
      </c>
      <c r="BN61" s="78">
        <v>0</v>
      </c>
      <c r="BO61" s="78">
        <v>0</v>
      </c>
      <c r="BP61" s="78">
        <v>0</v>
      </c>
      <c r="BQ61" s="78">
        <v>0</v>
      </c>
      <c r="BR61" s="78">
        <v>0</v>
      </c>
      <c r="BS61" s="78">
        <v>0</v>
      </c>
      <c r="BT61" s="78">
        <v>0</v>
      </c>
      <c r="BU61" s="78">
        <v>0</v>
      </c>
      <c r="BV61" s="78">
        <v>0</v>
      </c>
      <c r="BW61" s="78">
        <v>0</v>
      </c>
      <c r="BX61" s="78">
        <v>0</v>
      </c>
      <c r="BY61" s="78">
        <v>0</v>
      </c>
      <c r="BZ61" s="78">
        <v>0</v>
      </c>
      <c r="CA61" s="78">
        <v>0</v>
      </c>
      <c r="CB61" s="78">
        <v>0</v>
      </c>
      <c r="CC61" s="78">
        <v>0</v>
      </c>
      <c r="CD61" s="78">
        <v>0</v>
      </c>
      <c r="CE61" s="78">
        <v>0</v>
      </c>
      <c r="CF61" s="78">
        <v>0</v>
      </c>
      <c r="CG61" s="78">
        <v>0</v>
      </c>
      <c r="CH61" s="78">
        <v>0</v>
      </c>
      <c r="CI61" s="78">
        <v>0</v>
      </c>
      <c r="CJ61" s="78">
        <v>0</v>
      </c>
      <c r="CK61" s="78">
        <v>0</v>
      </c>
      <c r="CL61" s="78">
        <v>0</v>
      </c>
      <c r="CM61" s="78">
        <v>0</v>
      </c>
      <c r="CN61" s="78">
        <v>0</v>
      </c>
      <c r="CO61" s="78">
        <v>0</v>
      </c>
      <c r="CP61" s="78">
        <v>0</v>
      </c>
      <c r="CQ61" s="78">
        <v>0</v>
      </c>
      <c r="CR61" s="78">
        <v>0</v>
      </c>
      <c r="CS61" s="78">
        <v>0</v>
      </c>
      <c r="CT61" s="78">
        <v>0</v>
      </c>
      <c r="CU61" s="78">
        <v>0</v>
      </c>
      <c r="CV61" s="78">
        <v>0</v>
      </c>
      <c r="CW61" s="78">
        <v>0</v>
      </c>
      <c r="CX61" s="78">
        <v>0</v>
      </c>
      <c r="CY61" s="78">
        <v>0</v>
      </c>
      <c r="CZ61" s="78">
        <v>0</v>
      </c>
      <c r="DA61" s="78">
        <v>0</v>
      </c>
      <c r="DB61" s="78">
        <v>0</v>
      </c>
      <c r="DC61" s="78">
        <v>0</v>
      </c>
      <c r="DD61" s="78">
        <v>0</v>
      </c>
      <c r="DE61" s="78">
        <v>0</v>
      </c>
      <c r="DF61" s="85">
        <v>0</v>
      </c>
      <c r="DG61" s="85">
        <v>0</v>
      </c>
      <c r="DH61" s="89">
        <v>0</v>
      </c>
      <c r="DI61" s="85">
        <v>0</v>
      </c>
      <c r="DJ61" s="78">
        <v>0</v>
      </c>
      <c r="DK61" s="78">
        <v>0</v>
      </c>
      <c r="DL61" s="78">
        <v>0</v>
      </c>
      <c r="DM61" s="78">
        <v>0</v>
      </c>
      <c r="DN61" s="78">
        <v>0</v>
      </c>
      <c r="DO61" s="78">
        <v>0</v>
      </c>
      <c r="DP61" s="78">
        <v>0</v>
      </c>
      <c r="DQ61" s="78">
        <v>0</v>
      </c>
    </row>
    <row r="62" spans="1:121" ht="13.5">
      <c r="A62" s="16" t="s">
        <v>24</v>
      </c>
      <c r="B62" s="78">
        <v>-0.7095490716180368</v>
      </c>
      <c r="C62" s="78">
        <v>-1.4655172413793096</v>
      </c>
      <c r="D62" s="78">
        <v>-3.038793103448274</v>
      </c>
      <c r="E62" s="78">
        <v>-0.7095490716180368</v>
      </c>
      <c r="F62" s="78">
        <v>-0.9163992042440317</v>
      </c>
      <c r="G62" s="78">
        <v>-0.3966180371352779</v>
      </c>
      <c r="H62" s="78">
        <v>0.017128647214854853</v>
      </c>
      <c r="I62" s="78">
        <v>-0.4856233421750664</v>
      </c>
      <c r="J62" s="78">
        <v>0.33999999999999986</v>
      </c>
      <c r="K62" s="78">
        <v>0.2599999999999998</v>
      </c>
      <c r="L62" s="78">
        <v>-0.7399999999999993</v>
      </c>
      <c r="M62" s="78">
        <v>-1.4400000000000004</v>
      </c>
      <c r="N62" s="78">
        <v>-0.22999999999999998</v>
      </c>
      <c r="O62" s="78">
        <v>0.3899999999999999</v>
      </c>
      <c r="P62" s="78">
        <v>0.8600000000000001</v>
      </c>
      <c r="Q62" s="78">
        <v>1.3099999999999998</v>
      </c>
      <c r="R62" s="78">
        <v>2.2276</v>
      </c>
      <c r="S62" s="78">
        <v>3.3044500000000006</v>
      </c>
      <c r="T62" s="78">
        <v>3.2744</v>
      </c>
      <c r="U62" s="78">
        <v>3.11625</v>
      </c>
      <c r="V62" s="78">
        <v>-2.2799999999999994</v>
      </c>
      <c r="W62" s="78">
        <v>-3.1899999999999995</v>
      </c>
      <c r="X62" s="78">
        <v>-4.320700000000001</v>
      </c>
      <c r="Y62" s="78">
        <v>-5.299</v>
      </c>
      <c r="Z62" s="78">
        <v>-1.096</v>
      </c>
      <c r="AA62" s="78">
        <v>-4.060499999999999</v>
      </c>
      <c r="AB62" s="78">
        <v>-2.5309</v>
      </c>
      <c r="AC62" s="78">
        <v>-3.3888999999999996</v>
      </c>
      <c r="AD62" s="78">
        <v>-2.1781999999999995</v>
      </c>
      <c r="AE62" s="78">
        <v>-2.9318999999999997</v>
      </c>
      <c r="AF62" s="78">
        <v>-2.0380000000000003</v>
      </c>
      <c r="AG62" s="78">
        <v>-3.2273000000000014</v>
      </c>
      <c r="AH62" s="78">
        <v>-2.8569999999999993</v>
      </c>
      <c r="AI62" s="78">
        <v>-3.1069999999999993</v>
      </c>
      <c r="AJ62" s="78">
        <v>-2.7940000000000005</v>
      </c>
      <c r="AK62" s="78">
        <v>-3.0337999999999994</v>
      </c>
      <c r="AL62" s="78">
        <v>-3.3332249999999997</v>
      </c>
      <c r="AM62" s="78">
        <v>-2.8332900000000008</v>
      </c>
      <c r="AN62" s="78">
        <v>-4.391000000000001</v>
      </c>
      <c r="AO62" s="78">
        <v>-3.058300000000002</v>
      </c>
      <c r="AP62" s="78">
        <v>-0.75105705</v>
      </c>
      <c r="AQ62" s="78">
        <v>-1.34661</v>
      </c>
      <c r="AR62" s="78">
        <v>-0.12167849999999891</v>
      </c>
      <c r="AS62" s="78">
        <v>-3.207568</v>
      </c>
      <c r="AT62" s="78">
        <v>-2.5730362000000007</v>
      </c>
      <c r="AU62" s="78">
        <v>-9.73838540769</v>
      </c>
      <c r="AV62" s="78">
        <v>-7.973525591469999</v>
      </c>
      <c r="AW62" s="78">
        <v>-7.218418495520002</v>
      </c>
      <c r="AX62" s="78">
        <v>-3.687087995987609</v>
      </c>
      <c r="AY62" s="78">
        <v>-8.311010916825081</v>
      </c>
      <c r="AZ62" s="78">
        <v>-6.43114557963292</v>
      </c>
      <c r="BA62" s="78">
        <v>-3.0415247473297082</v>
      </c>
      <c r="BB62" s="78">
        <v>-1.1077610821098318</v>
      </c>
      <c r="BC62" s="78">
        <v>-0.3664036323915294</v>
      </c>
      <c r="BD62" s="78">
        <v>-2.8529159463676503</v>
      </c>
      <c r="BE62" s="78">
        <v>0.6831874930416983</v>
      </c>
      <c r="BF62" s="78">
        <v>-6.58</v>
      </c>
      <c r="BG62" s="78">
        <v>-14.060000000000002</v>
      </c>
      <c r="BH62" s="78">
        <v>-8.659999999999997</v>
      </c>
      <c r="BI62" s="78">
        <v>-9.459999999999997</v>
      </c>
      <c r="BJ62" s="78">
        <v>-7.864403160716501</v>
      </c>
      <c r="BK62" s="78">
        <v>-5.8283814557717</v>
      </c>
      <c r="BL62" s="78">
        <v>-9.276034775015702</v>
      </c>
      <c r="BM62" s="78">
        <v>-8.824588363595499</v>
      </c>
      <c r="BN62" s="78">
        <v>-5.460335177042999</v>
      </c>
      <c r="BO62" s="78">
        <v>-6.648688507459013</v>
      </c>
      <c r="BP62" s="78">
        <v>-10.909259980259783</v>
      </c>
      <c r="BQ62" s="78">
        <v>-11.706178932093515</v>
      </c>
      <c r="BR62" s="78">
        <v>-11.04</v>
      </c>
      <c r="BS62" s="78">
        <v>-9.919999999999998</v>
      </c>
      <c r="BT62" s="78">
        <v>-19.840000000000003</v>
      </c>
      <c r="BU62" s="78">
        <v>-15.270000000000001</v>
      </c>
      <c r="BV62" s="78">
        <v>-14.16302909114121</v>
      </c>
      <c r="BW62" s="78">
        <v>-13.851662394318728</v>
      </c>
      <c r="BX62" s="78">
        <v>-12.710968066626137</v>
      </c>
      <c r="BY62" s="78">
        <v>-20.067246402686663</v>
      </c>
      <c r="BZ62" s="78">
        <v>-13.160839355228223</v>
      </c>
      <c r="CA62" s="78">
        <v>-10.944433365421443</v>
      </c>
      <c r="CB62" s="78">
        <v>-14.545067226774028</v>
      </c>
      <c r="CC62" s="78">
        <v>-19.544411445138255</v>
      </c>
      <c r="CD62" s="78">
        <v>-10.025968495576212</v>
      </c>
      <c r="CE62" s="78">
        <v>-13.666082550806252</v>
      </c>
      <c r="CF62" s="78">
        <v>-16.307698655197818</v>
      </c>
      <c r="CG62" s="78">
        <v>-12.652475789385282</v>
      </c>
      <c r="CH62" s="78">
        <v>-10.540556136522946</v>
      </c>
      <c r="CI62" s="78">
        <v>-10.13957293171456</v>
      </c>
      <c r="CJ62" s="78">
        <v>-12.667571416595404</v>
      </c>
      <c r="CK62" s="78">
        <v>-17.85529720108442</v>
      </c>
      <c r="CL62" s="78">
        <v>-9.368725800953918</v>
      </c>
      <c r="CM62" s="78">
        <v>-8.671346131505958</v>
      </c>
      <c r="CN62" s="78">
        <v>-12.400234630681732</v>
      </c>
      <c r="CO62" s="78">
        <v>-13.482679758891535</v>
      </c>
      <c r="CP62" s="78">
        <v>-9.64955018805493</v>
      </c>
      <c r="CQ62" s="78">
        <v>-10.99502001370992</v>
      </c>
      <c r="CR62" s="78">
        <v>-20.865266830215102</v>
      </c>
      <c r="CS62" s="78">
        <v>-14.481246342022697</v>
      </c>
      <c r="CT62" s="78">
        <v>-8.610203116737583</v>
      </c>
      <c r="CU62" s="78">
        <v>-9.676426618950131</v>
      </c>
      <c r="CV62" s="78">
        <v>-12.857538301099478</v>
      </c>
      <c r="CW62" s="78">
        <v>-25.34201941432354</v>
      </c>
      <c r="CX62" s="78">
        <v>-11.584493423451434</v>
      </c>
      <c r="CY62" s="78">
        <v>-12.750748390018995</v>
      </c>
      <c r="CZ62" s="78">
        <v>-18.724276466555445</v>
      </c>
      <c r="DA62" s="78">
        <v>-31.24248343336521</v>
      </c>
      <c r="DB62" s="78">
        <v>-9.350285261361055</v>
      </c>
      <c r="DC62" s="78">
        <v>-8.493835284424007</v>
      </c>
      <c r="DD62" s="78">
        <v>-7.803688630237943</v>
      </c>
      <c r="DE62" s="78">
        <v>-10.58909820581612</v>
      </c>
      <c r="DF62" s="85">
        <v>-9.039826734318307</v>
      </c>
      <c r="DG62" s="85">
        <v>-2.237014987339368</v>
      </c>
      <c r="DH62" s="89">
        <v>-3.1225333209401454</v>
      </c>
      <c r="DI62" s="85">
        <v>-9.54086504379982</v>
      </c>
      <c r="DJ62" s="78">
        <v>-1.0295363903182189</v>
      </c>
      <c r="DK62" s="78">
        <v>-4.256543263339362</v>
      </c>
      <c r="DL62" s="78">
        <v>-8.4645731569401</v>
      </c>
      <c r="DM62" s="78">
        <v>-14.4515468437998</v>
      </c>
      <c r="DN62" s="78">
        <v>-0.7141312903182211</v>
      </c>
      <c r="DO62" s="78">
        <v>2.696383536660637</v>
      </c>
      <c r="DP62" s="78">
        <v>11.287846043059904</v>
      </c>
      <c r="DQ62" s="78">
        <v>22.7195675562002</v>
      </c>
    </row>
    <row r="63" spans="1:121" ht="13.5">
      <c r="A63" s="4" t="s">
        <v>6</v>
      </c>
      <c r="B63" s="78">
        <v>0</v>
      </c>
      <c r="C63" s="78">
        <v>0</v>
      </c>
      <c r="D63" s="78">
        <v>0</v>
      </c>
      <c r="E63" s="78">
        <v>0</v>
      </c>
      <c r="F63" s="78">
        <v>0.04</v>
      </c>
      <c r="G63" s="78">
        <v>0.8</v>
      </c>
      <c r="H63" s="78">
        <v>1.26</v>
      </c>
      <c r="I63" s="78">
        <v>1.46</v>
      </c>
      <c r="J63" s="78">
        <v>1.89</v>
      </c>
      <c r="K63" s="78">
        <v>2.84</v>
      </c>
      <c r="L63" s="78">
        <v>4.0200000000000005</v>
      </c>
      <c r="M63" s="78">
        <v>4.51</v>
      </c>
      <c r="N63" s="78">
        <v>0.8999999999999999</v>
      </c>
      <c r="O63" s="78">
        <v>1.5</v>
      </c>
      <c r="P63" s="78">
        <v>2.2</v>
      </c>
      <c r="Q63" s="78">
        <v>2.51</v>
      </c>
      <c r="R63" s="78">
        <v>3.4876</v>
      </c>
      <c r="S63" s="78">
        <v>5.08445</v>
      </c>
      <c r="T63" s="78">
        <v>5.4744</v>
      </c>
      <c r="U63" s="78">
        <v>4.72625</v>
      </c>
      <c r="V63" s="78">
        <v>4.7700000000000005</v>
      </c>
      <c r="W63" s="78">
        <v>4.99</v>
      </c>
      <c r="X63" s="78">
        <v>5.8297</v>
      </c>
      <c r="Y63" s="78">
        <v>3.665</v>
      </c>
      <c r="Z63" s="78">
        <v>4.390000000000001</v>
      </c>
      <c r="AA63" s="78">
        <v>3.6265</v>
      </c>
      <c r="AB63" s="78">
        <v>4.9495000000000005</v>
      </c>
      <c r="AC63" s="78">
        <v>5.3385</v>
      </c>
      <c r="AD63" s="78">
        <v>4.2168</v>
      </c>
      <c r="AE63" s="78">
        <v>4.5958</v>
      </c>
      <c r="AF63" s="78">
        <v>5.7829999999999995</v>
      </c>
      <c r="AG63" s="78">
        <v>5.556699999999999</v>
      </c>
      <c r="AH63" s="78">
        <v>5.657</v>
      </c>
      <c r="AI63" s="78">
        <v>5.183</v>
      </c>
      <c r="AJ63" s="78">
        <v>6.734999999999999</v>
      </c>
      <c r="AK63" s="78">
        <v>5.651</v>
      </c>
      <c r="AL63" s="78">
        <v>5.24623</v>
      </c>
      <c r="AM63" s="78">
        <v>7.06187</v>
      </c>
      <c r="AN63" s="78">
        <v>7.021</v>
      </c>
      <c r="AO63" s="78">
        <v>6.604299999999999</v>
      </c>
      <c r="AP63" s="78">
        <v>6.32211</v>
      </c>
      <c r="AQ63" s="78">
        <v>6.96748</v>
      </c>
      <c r="AR63" s="78">
        <v>7.636</v>
      </c>
      <c r="AS63" s="78">
        <v>4.061109999999999</v>
      </c>
      <c r="AT63" s="78">
        <v>6.095228799999999</v>
      </c>
      <c r="AU63" s="78">
        <v>6.02382229231</v>
      </c>
      <c r="AV63" s="78">
        <v>8.34410540853</v>
      </c>
      <c r="AW63" s="78">
        <v>6.661441504479999</v>
      </c>
      <c r="AX63" s="78">
        <v>6.5851699</v>
      </c>
      <c r="AY63" s="78">
        <v>6.604284999999999</v>
      </c>
      <c r="AZ63" s="78">
        <v>8.5933035</v>
      </c>
      <c r="BA63" s="78">
        <v>8.5373</v>
      </c>
      <c r="BB63" s="78">
        <v>9.0672258</v>
      </c>
      <c r="BC63" s="78">
        <v>8.7700384</v>
      </c>
      <c r="BD63" s="78">
        <v>8.788450000000001</v>
      </c>
      <c r="BE63" s="78">
        <v>11.175446799999998</v>
      </c>
      <c r="BF63" s="78">
        <v>7.59</v>
      </c>
      <c r="BG63" s="78">
        <v>9.899999999999999</v>
      </c>
      <c r="BH63" s="78">
        <v>12.93</v>
      </c>
      <c r="BI63" s="78">
        <v>11.73</v>
      </c>
      <c r="BJ63" s="78">
        <v>9.53289</v>
      </c>
      <c r="BK63" s="78">
        <v>12.68147</v>
      </c>
      <c r="BL63" s="78">
        <v>16.810769999999998</v>
      </c>
      <c r="BM63" s="78">
        <v>13.12286</v>
      </c>
      <c r="BN63" s="78">
        <v>7.91202894736842</v>
      </c>
      <c r="BO63" s="78">
        <v>11.848455789473682</v>
      </c>
      <c r="BP63" s="78">
        <v>14.622124210526316</v>
      </c>
      <c r="BQ63" s="78">
        <v>11.507245789473686</v>
      </c>
      <c r="BR63" s="78">
        <v>8.5</v>
      </c>
      <c r="BS63" s="78">
        <v>15.95</v>
      </c>
      <c r="BT63" s="78">
        <v>15.939999999999998</v>
      </c>
      <c r="BU63" s="78">
        <v>13.069999999999999</v>
      </c>
      <c r="BV63" s="78">
        <v>8.795727435712783</v>
      </c>
      <c r="BW63" s="78">
        <v>13.099100871217415</v>
      </c>
      <c r="BX63" s="78">
        <v>16.26637083898259</v>
      </c>
      <c r="BY63" s="78">
        <v>11.958584431609346</v>
      </c>
      <c r="BZ63" s="78">
        <v>8.268258571686019</v>
      </c>
      <c r="CA63" s="78">
        <v>12.27734069185366</v>
      </c>
      <c r="CB63" s="78">
        <v>14.625479053231382</v>
      </c>
      <c r="CC63" s="78">
        <v>11.595506288751107</v>
      </c>
      <c r="CD63" s="78">
        <v>8.015584438420397</v>
      </c>
      <c r="CE63" s="78">
        <v>9.109669125090385</v>
      </c>
      <c r="CF63" s="78">
        <v>8.898404810845202</v>
      </c>
      <c r="CG63" s="78">
        <v>11.33473607576206</v>
      </c>
      <c r="CH63" s="78">
        <v>7.947641572596341</v>
      </c>
      <c r="CI63" s="78">
        <v>12.77972172270129</v>
      </c>
      <c r="CJ63" s="78">
        <v>13.393175401488445</v>
      </c>
      <c r="CK63" s="78">
        <v>6.892264527496986</v>
      </c>
      <c r="CL63" s="78">
        <v>5.645715836231823</v>
      </c>
      <c r="CM63" s="78">
        <v>8.301696776359973</v>
      </c>
      <c r="CN63" s="78">
        <v>8.93129079037944</v>
      </c>
      <c r="CO63" s="78">
        <v>7.609283942826096</v>
      </c>
      <c r="CP63" s="78">
        <v>5.527650445085641</v>
      </c>
      <c r="CQ63" s="78">
        <v>7.20936817659952</v>
      </c>
      <c r="CR63" s="78">
        <v>10.532191147761697</v>
      </c>
      <c r="CS63" s="78">
        <v>9.76532125629085</v>
      </c>
      <c r="CT63" s="78">
        <v>6.842878566429248</v>
      </c>
      <c r="CU63" s="78">
        <v>10.5522909632572</v>
      </c>
      <c r="CV63" s="78">
        <v>12.677025061111923</v>
      </c>
      <c r="CW63" s="78">
        <v>8.964031049472158</v>
      </c>
      <c r="CX63" s="78">
        <v>7.257752441887035</v>
      </c>
      <c r="CY63" s="78">
        <v>12.821231919037064</v>
      </c>
      <c r="CZ63" s="78">
        <v>15.901236074270557</v>
      </c>
      <c r="DA63" s="78">
        <v>10.982681488120996</v>
      </c>
      <c r="DB63" s="78">
        <v>7.436337468957166</v>
      </c>
      <c r="DC63" s="78">
        <v>10.442318436915402</v>
      </c>
      <c r="DD63" s="78">
        <v>16.08700094070217</v>
      </c>
      <c r="DE63" s="78">
        <v>12.616927265983529</v>
      </c>
      <c r="DF63" s="85">
        <v>6.657967</v>
      </c>
      <c r="DG63" s="85">
        <v>2.2571440000000003</v>
      </c>
      <c r="DH63" s="89">
        <v>4.863288</v>
      </c>
      <c r="DI63" s="85">
        <v>4.41118</v>
      </c>
      <c r="DJ63" s="78">
        <v>9.4257658</v>
      </c>
      <c r="DK63" s="78">
        <v>12.1947521</v>
      </c>
      <c r="DL63" s="78">
        <v>15.9689088</v>
      </c>
      <c r="DM63" s="78">
        <v>14.3337596</v>
      </c>
      <c r="DN63" s="78">
        <v>13.8100028</v>
      </c>
      <c r="DO63" s="78">
        <v>19.9543133</v>
      </c>
      <c r="DP63" s="78">
        <v>34.81546</v>
      </c>
      <c r="DQ63" s="78">
        <v>51.5783002</v>
      </c>
    </row>
    <row r="64" spans="1:121" ht="13.5">
      <c r="A64" s="4" t="s">
        <v>7</v>
      </c>
      <c r="B64" s="78">
        <v>0.7095490716180368</v>
      </c>
      <c r="C64" s="78">
        <v>1.4655172413793096</v>
      </c>
      <c r="D64" s="78">
        <v>3.038793103448274</v>
      </c>
      <c r="E64" s="78">
        <v>0.7095490716180368</v>
      </c>
      <c r="F64" s="78">
        <v>0.9563992042440317</v>
      </c>
      <c r="G64" s="78">
        <v>1.196618037135278</v>
      </c>
      <c r="H64" s="78">
        <v>1.2428713527851452</v>
      </c>
      <c r="I64" s="78">
        <v>1.9456233421750664</v>
      </c>
      <c r="J64" s="78">
        <v>1.55</v>
      </c>
      <c r="K64" s="78">
        <v>2.58</v>
      </c>
      <c r="L64" s="78">
        <v>4.76</v>
      </c>
      <c r="M64" s="78">
        <v>5.95</v>
      </c>
      <c r="N64" s="78">
        <v>1.13</v>
      </c>
      <c r="O64" s="78">
        <v>1.11</v>
      </c>
      <c r="P64" s="78">
        <v>1.34</v>
      </c>
      <c r="Q64" s="78">
        <v>1.2</v>
      </c>
      <c r="R64" s="78">
        <v>1.26</v>
      </c>
      <c r="S64" s="78">
        <v>1.7799999999999998</v>
      </c>
      <c r="T64" s="78">
        <v>2.2</v>
      </c>
      <c r="U64" s="78">
        <v>1.61</v>
      </c>
      <c r="V64" s="78">
        <v>7.05</v>
      </c>
      <c r="W64" s="78">
        <v>8.18</v>
      </c>
      <c r="X64" s="78">
        <v>10.150400000000001</v>
      </c>
      <c r="Y64" s="78">
        <v>8.964</v>
      </c>
      <c r="Z64" s="78">
        <v>5.486000000000001</v>
      </c>
      <c r="AA64" s="78">
        <v>7.686999999999999</v>
      </c>
      <c r="AB64" s="78">
        <v>7.4804</v>
      </c>
      <c r="AC64" s="78">
        <v>8.7274</v>
      </c>
      <c r="AD64" s="78">
        <v>6.395</v>
      </c>
      <c r="AE64" s="78">
        <v>7.527699999999999</v>
      </c>
      <c r="AF64" s="78">
        <v>7.821</v>
      </c>
      <c r="AG64" s="78">
        <v>8.784</v>
      </c>
      <c r="AH64" s="78">
        <v>8.514</v>
      </c>
      <c r="AI64" s="78">
        <v>8.29</v>
      </c>
      <c r="AJ64" s="78">
        <v>9.529</v>
      </c>
      <c r="AK64" s="78">
        <v>8.6848</v>
      </c>
      <c r="AL64" s="78">
        <v>8.579455</v>
      </c>
      <c r="AM64" s="78">
        <v>9.89516</v>
      </c>
      <c r="AN64" s="78">
        <v>11.412</v>
      </c>
      <c r="AO64" s="78">
        <v>9.662600000000001</v>
      </c>
      <c r="AP64" s="78">
        <v>7.07316705</v>
      </c>
      <c r="AQ64" s="78">
        <v>8.31409</v>
      </c>
      <c r="AR64" s="78">
        <v>7.757678499999999</v>
      </c>
      <c r="AS64" s="78">
        <v>7.2686779999999995</v>
      </c>
      <c r="AT64" s="78">
        <v>8.668265</v>
      </c>
      <c r="AU64" s="78">
        <v>15.762207700000001</v>
      </c>
      <c r="AV64" s="78">
        <v>16.317631</v>
      </c>
      <c r="AW64" s="78">
        <v>13.87986</v>
      </c>
      <c r="AX64" s="78">
        <v>10.27225789598761</v>
      </c>
      <c r="AY64" s="78">
        <v>14.91529591682508</v>
      </c>
      <c r="AZ64" s="78">
        <v>15.02444907963292</v>
      </c>
      <c r="BA64" s="78">
        <v>11.578824747329708</v>
      </c>
      <c r="BB64" s="78">
        <v>10.174986882109831</v>
      </c>
      <c r="BC64" s="78">
        <v>9.13644203239153</v>
      </c>
      <c r="BD64" s="78">
        <v>11.641365946367651</v>
      </c>
      <c r="BE64" s="78">
        <v>10.4922593069583</v>
      </c>
      <c r="BF64" s="78">
        <v>14.17</v>
      </c>
      <c r="BG64" s="78">
        <v>23.96</v>
      </c>
      <c r="BH64" s="78">
        <v>21.589999999999996</v>
      </c>
      <c r="BI64" s="78">
        <v>21.189999999999998</v>
      </c>
      <c r="BJ64" s="78">
        <v>17.3972931607165</v>
      </c>
      <c r="BK64" s="78">
        <v>18.5098514557717</v>
      </c>
      <c r="BL64" s="78">
        <v>26.0868047750157</v>
      </c>
      <c r="BM64" s="78">
        <v>21.947448363595498</v>
      </c>
      <c r="BN64" s="78">
        <v>13.372364124411419</v>
      </c>
      <c r="BO64" s="78">
        <v>18.497144296932696</v>
      </c>
      <c r="BP64" s="78">
        <v>25.5313841907861</v>
      </c>
      <c r="BQ64" s="78">
        <v>23.2134247215672</v>
      </c>
      <c r="BR64" s="78">
        <v>19.54</v>
      </c>
      <c r="BS64" s="78">
        <v>25.869999999999997</v>
      </c>
      <c r="BT64" s="78">
        <v>35.78</v>
      </c>
      <c r="BU64" s="78">
        <v>28.34</v>
      </c>
      <c r="BV64" s="78">
        <v>22.958756526853993</v>
      </c>
      <c r="BW64" s="78">
        <v>26.950763265536143</v>
      </c>
      <c r="BX64" s="78">
        <v>28.977338905608725</v>
      </c>
      <c r="BY64" s="78">
        <v>32.02583083429601</v>
      </c>
      <c r="BZ64" s="78">
        <v>21.429097926914242</v>
      </c>
      <c r="CA64" s="78">
        <v>23.221774057275102</v>
      </c>
      <c r="CB64" s="78">
        <v>29.17054628000541</v>
      </c>
      <c r="CC64" s="78">
        <v>31.139917733889362</v>
      </c>
      <c r="CD64" s="78">
        <v>18.04155293399661</v>
      </c>
      <c r="CE64" s="78">
        <v>22.775751675896636</v>
      </c>
      <c r="CF64" s="78">
        <v>25.206103466043018</v>
      </c>
      <c r="CG64" s="78">
        <v>23.98721186514734</v>
      </c>
      <c r="CH64" s="78">
        <v>18.488197709119287</v>
      </c>
      <c r="CI64" s="78">
        <v>22.91929465441585</v>
      </c>
      <c r="CJ64" s="78">
        <v>26.06074681808385</v>
      </c>
      <c r="CK64" s="78">
        <v>24.747561728581402</v>
      </c>
      <c r="CL64" s="78">
        <v>15.01444163718574</v>
      </c>
      <c r="CM64" s="78">
        <v>16.97304290786593</v>
      </c>
      <c r="CN64" s="78">
        <v>21.331525421061173</v>
      </c>
      <c r="CO64" s="78">
        <v>21.09196370171763</v>
      </c>
      <c r="CP64" s="78">
        <v>15.17720063314057</v>
      </c>
      <c r="CQ64" s="78">
        <v>18.20438819030944</v>
      </c>
      <c r="CR64" s="78">
        <v>31.3974579779768</v>
      </c>
      <c r="CS64" s="78">
        <v>24.246567598313547</v>
      </c>
      <c r="CT64" s="78">
        <v>15.45308168316683</v>
      </c>
      <c r="CU64" s="78">
        <v>20.22871758220733</v>
      </c>
      <c r="CV64" s="78">
        <v>25.5345633622114</v>
      </c>
      <c r="CW64" s="78">
        <v>34.3060504637957</v>
      </c>
      <c r="CX64" s="78">
        <v>18.84224586533847</v>
      </c>
      <c r="CY64" s="78">
        <v>25.57198030905606</v>
      </c>
      <c r="CZ64" s="78">
        <v>34.625512540826</v>
      </c>
      <c r="DA64" s="78">
        <v>42.225164921486204</v>
      </c>
      <c r="DB64" s="78">
        <v>16.78662273031822</v>
      </c>
      <c r="DC64" s="78">
        <v>18.93615372133941</v>
      </c>
      <c r="DD64" s="78">
        <v>23.89068957094011</v>
      </c>
      <c r="DE64" s="78">
        <v>23.20602547179965</v>
      </c>
      <c r="DF64" s="85">
        <v>15.697793734318306</v>
      </c>
      <c r="DG64" s="85">
        <v>4.494158987339368</v>
      </c>
      <c r="DH64" s="89">
        <v>7.985821320940145</v>
      </c>
      <c r="DI64" s="85">
        <v>13.95204504379982</v>
      </c>
      <c r="DJ64" s="78">
        <v>10.45530219031822</v>
      </c>
      <c r="DK64" s="78">
        <v>16.451295363339362</v>
      </c>
      <c r="DL64" s="78">
        <v>24.4334819569401</v>
      </c>
      <c r="DM64" s="78">
        <v>28.7853064437998</v>
      </c>
      <c r="DN64" s="78">
        <v>14.52413409031822</v>
      </c>
      <c r="DO64" s="78">
        <v>17.257929763339362</v>
      </c>
      <c r="DP64" s="78">
        <v>23.527613956940097</v>
      </c>
      <c r="DQ64" s="78">
        <v>28.8587326437998</v>
      </c>
    </row>
    <row r="65" spans="1:121" ht="13.5">
      <c r="A65" s="18" t="s">
        <v>20</v>
      </c>
      <c r="B65" s="78">
        <v>0</v>
      </c>
      <c r="C65" s="78">
        <v>0</v>
      </c>
      <c r="D65" s="78">
        <v>0</v>
      </c>
      <c r="E65" s="78">
        <v>0</v>
      </c>
      <c r="F65" s="78">
        <v>0.04</v>
      </c>
      <c r="G65" s="78">
        <v>0.8</v>
      </c>
      <c r="H65" s="78">
        <v>1.26</v>
      </c>
      <c r="I65" s="78">
        <v>1.46</v>
      </c>
      <c r="J65" s="78">
        <v>1.5899999999999999</v>
      </c>
      <c r="K65" s="78">
        <v>1.5</v>
      </c>
      <c r="L65" s="78">
        <v>0.8000000000000003</v>
      </c>
      <c r="M65" s="78">
        <v>0.41000000000000014</v>
      </c>
      <c r="N65" s="78">
        <v>-0.08000000000000007</v>
      </c>
      <c r="O65" s="78">
        <v>0.41999999999999993</v>
      </c>
      <c r="P65" s="78">
        <v>0.7699999999999999</v>
      </c>
      <c r="Q65" s="78">
        <v>1.09</v>
      </c>
      <c r="R65" s="78">
        <v>0.6776</v>
      </c>
      <c r="S65" s="78">
        <v>1.9044499999999998</v>
      </c>
      <c r="T65" s="78">
        <v>1.7744</v>
      </c>
      <c r="U65" s="78">
        <v>1.38625</v>
      </c>
      <c r="V65" s="78">
        <v>0.3200000000000003</v>
      </c>
      <c r="W65" s="78">
        <v>1.1100000000000003</v>
      </c>
      <c r="X65" s="78">
        <v>1.0292999999999997</v>
      </c>
      <c r="Y65" s="78">
        <v>-0.14400000000000013</v>
      </c>
      <c r="Z65" s="78">
        <v>1.31</v>
      </c>
      <c r="AA65" s="78">
        <v>-0.7229999999999999</v>
      </c>
      <c r="AB65" s="78">
        <v>0.47299999999999986</v>
      </c>
      <c r="AC65" s="78">
        <v>-0.10530000000000017</v>
      </c>
      <c r="AD65" s="78">
        <v>-0.649</v>
      </c>
      <c r="AE65" s="78">
        <v>-0.9012000000000002</v>
      </c>
      <c r="AF65" s="78">
        <v>0.47299999999999986</v>
      </c>
      <c r="AG65" s="78">
        <v>-0.10530000000000017</v>
      </c>
      <c r="AH65" s="78">
        <v>-1.759999999999999</v>
      </c>
      <c r="AI65" s="78">
        <v>-0.9169999999999998</v>
      </c>
      <c r="AJ65" s="78">
        <v>0.5430000000000001</v>
      </c>
      <c r="AK65" s="78">
        <v>-0.08800000000000008</v>
      </c>
      <c r="AL65" s="78">
        <v>-2.974</v>
      </c>
      <c r="AM65" s="78">
        <v>-2.527</v>
      </c>
      <c r="AN65" s="78">
        <v>-2.927</v>
      </c>
      <c r="AO65" s="78">
        <v>-1.8305000000000007</v>
      </c>
      <c r="AP65" s="78">
        <v>-1.299</v>
      </c>
      <c r="AQ65" s="78">
        <v>-4.57</v>
      </c>
      <c r="AR65" s="78">
        <v>-3.296</v>
      </c>
      <c r="AS65" s="78">
        <v>-1.2379999999999995</v>
      </c>
      <c r="AT65" s="78">
        <v>-4.138</v>
      </c>
      <c r="AU65" s="78">
        <v>-5.37</v>
      </c>
      <c r="AV65" s="78">
        <v>-4.101000000000001</v>
      </c>
      <c r="AW65" s="78">
        <v>-4.244</v>
      </c>
      <c r="AX65" s="78">
        <v>-5.751278495987609</v>
      </c>
      <c r="AY65" s="78">
        <v>-6.14584740682508</v>
      </c>
      <c r="AZ65" s="78">
        <v>-5.4517290296329195</v>
      </c>
      <c r="BA65" s="78">
        <v>-3.649724747329709</v>
      </c>
      <c r="BB65" s="78">
        <v>1.0508991178901699</v>
      </c>
      <c r="BC65" s="78">
        <v>0.1472899501084699</v>
      </c>
      <c r="BD65" s="78">
        <v>-0.3659659463676501</v>
      </c>
      <c r="BE65" s="78">
        <v>2.705581413541699</v>
      </c>
      <c r="BF65" s="78">
        <v>-1.9000000000000004</v>
      </c>
      <c r="BG65" s="78">
        <v>-1.12</v>
      </c>
      <c r="BH65" s="78">
        <v>-3.3499999999999996</v>
      </c>
      <c r="BI65" s="78">
        <v>-4.42</v>
      </c>
      <c r="BJ65" s="78">
        <v>-4.3080351607165</v>
      </c>
      <c r="BK65" s="78">
        <v>-1.3245294557716996</v>
      </c>
      <c r="BL65" s="78">
        <v>-1.5363847750156996</v>
      </c>
      <c r="BM65" s="78">
        <v>-3.6369068635955006</v>
      </c>
      <c r="BN65" s="78">
        <v>-2.5414926244114193</v>
      </c>
      <c r="BO65" s="78">
        <v>-2.113546796932699</v>
      </c>
      <c r="BP65" s="78">
        <v>-2.742588190786101</v>
      </c>
      <c r="BQ65" s="78">
        <v>-5.2641437215672</v>
      </c>
      <c r="BR65" s="78">
        <v>-5.179999999999999</v>
      </c>
      <c r="BS65" s="78">
        <v>1.0199999999999996</v>
      </c>
      <c r="BT65" s="78">
        <v>-4.73</v>
      </c>
      <c r="BU65" s="78">
        <v>-7.17</v>
      </c>
      <c r="BV65" s="78">
        <v>-6.460698390318219</v>
      </c>
      <c r="BW65" s="78">
        <v>-7.341134563339359</v>
      </c>
      <c r="BX65" s="78">
        <v>-5.4547454569401435</v>
      </c>
      <c r="BY65" s="78">
        <v>-9.057209043799817</v>
      </c>
      <c r="BZ65" s="78">
        <v>-8.0138983903182</v>
      </c>
      <c r="CA65" s="78">
        <v>-6.3549345633394</v>
      </c>
      <c r="CB65" s="78">
        <v>-7.7125454569401</v>
      </c>
      <c r="CC65" s="78">
        <v>-11.876809043799799</v>
      </c>
      <c r="CD65" s="78">
        <v>-9.6374983903182</v>
      </c>
      <c r="CE65" s="78">
        <v>-13.848934563339398</v>
      </c>
      <c r="CF65" s="78">
        <v>-15.6084454569401</v>
      </c>
      <c r="CG65" s="78">
        <v>-12.3696090437998</v>
      </c>
      <c r="CH65" s="78">
        <v>-9.3448983903182</v>
      </c>
      <c r="CI65" s="78">
        <v>-11.2930345633394</v>
      </c>
      <c r="CJ65" s="78">
        <v>-13.1281454569401</v>
      </c>
      <c r="CK65" s="78">
        <v>-15.6080090437998</v>
      </c>
      <c r="CL65" s="78">
        <v>-8.5634983903182</v>
      </c>
      <c r="CM65" s="78">
        <v>-7.9592345633393995</v>
      </c>
      <c r="CN65" s="78">
        <v>-12.200145456940099</v>
      </c>
      <c r="CO65" s="78">
        <v>-11.8961090437998</v>
      </c>
      <c r="CP65" s="78">
        <v>-7.59519839031822</v>
      </c>
      <c r="CQ65" s="78">
        <v>-7.1295345633394005</v>
      </c>
      <c r="CR65" s="78">
        <v>-8.554545456940101</v>
      </c>
      <c r="CS65" s="78">
        <v>-8.7059090437998</v>
      </c>
      <c r="CT65" s="78">
        <v>-6.582098390318221</v>
      </c>
      <c r="CU65" s="78">
        <v>-7.1106345633394</v>
      </c>
      <c r="CV65" s="78">
        <v>-10.587145456940101</v>
      </c>
      <c r="CW65" s="78">
        <v>-10.2065090437998</v>
      </c>
      <c r="CX65" s="78">
        <v>-7.523298390318219</v>
      </c>
      <c r="CY65" s="78">
        <v>-2.5926345633393595</v>
      </c>
      <c r="CZ65" s="78">
        <v>-4.557545456940099</v>
      </c>
      <c r="DA65" s="78">
        <v>-9.1017090437998</v>
      </c>
      <c r="DB65" s="78">
        <v>-6.826698390318219</v>
      </c>
      <c r="DC65" s="78">
        <v>-5.5003345633394005</v>
      </c>
      <c r="DD65" s="78">
        <v>-7.3132454569401</v>
      </c>
      <c r="DE65" s="78">
        <v>-8.943809043799801</v>
      </c>
      <c r="DF65" s="85">
        <v>-3.58629839031822</v>
      </c>
      <c r="DG65" s="85">
        <v>-0.5758345633393599</v>
      </c>
      <c r="DH65" s="89">
        <v>-3.09764545694014</v>
      </c>
      <c r="DI65" s="85">
        <v>-5.068909043799819</v>
      </c>
      <c r="DJ65" s="78">
        <v>-2.80529839031822</v>
      </c>
      <c r="DK65" s="78">
        <v>-3.319834563339361</v>
      </c>
      <c r="DL65" s="78">
        <v>-6.0430454569401</v>
      </c>
      <c r="DM65" s="78">
        <v>-6.4277090437998</v>
      </c>
      <c r="DN65" s="78">
        <v>0.6509016096817799</v>
      </c>
      <c r="DO65" s="78">
        <v>0.5204654366606398</v>
      </c>
      <c r="DP65" s="78">
        <v>-1.0551454569400995</v>
      </c>
      <c r="DQ65" s="78">
        <v>5.0580909562002</v>
      </c>
    </row>
    <row r="66" spans="1:121" ht="13.5">
      <c r="A66" s="4" t="s">
        <v>6</v>
      </c>
      <c r="B66" s="78">
        <v>0</v>
      </c>
      <c r="C66" s="78">
        <v>0</v>
      </c>
      <c r="D66" s="78">
        <v>0</v>
      </c>
      <c r="E66" s="78">
        <v>0</v>
      </c>
      <c r="F66" s="78">
        <v>0.04</v>
      </c>
      <c r="G66" s="78">
        <v>0.8</v>
      </c>
      <c r="H66" s="78">
        <v>1.26</v>
      </c>
      <c r="I66" s="78">
        <v>1.46</v>
      </c>
      <c r="J66" s="78">
        <v>1.89</v>
      </c>
      <c r="K66" s="78">
        <v>2.6</v>
      </c>
      <c r="L66" s="78">
        <v>3.7</v>
      </c>
      <c r="M66" s="78">
        <v>4.12</v>
      </c>
      <c r="N66" s="78">
        <v>0.7</v>
      </c>
      <c r="O66" s="78">
        <v>1.2</v>
      </c>
      <c r="P66" s="78">
        <v>1.66</v>
      </c>
      <c r="Q66" s="78">
        <v>1.78</v>
      </c>
      <c r="R66" s="78">
        <v>1.1376</v>
      </c>
      <c r="S66" s="78">
        <v>2.48445</v>
      </c>
      <c r="T66" s="78">
        <v>2.6244</v>
      </c>
      <c r="U66" s="78">
        <v>1.94625</v>
      </c>
      <c r="V66" s="78">
        <v>2.85</v>
      </c>
      <c r="W66" s="78">
        <v>3.39</v>
      </c>
      <c r="X66" s="78">
        <v>4.0397</v>
      </c>
      <c r="Y66" s="78">
        <v>2.143</v>
      </c>
      <c r="Z66" s="78">
        <v>3.39</v>
      </c>
      <c r="AA66" s="78">
        <v>2.576</v>
      </c>
      <c r="AB66" s="78">
        <v>3.42</v>
      </c>
      <c r="AC66" s="78">
        <v>2.9486999999999997</v>
      </c>
      <c r="AD66" s="78">
        <v>1.971</v>
      </c>
      <c r="AE66" s="78">
        <v>2.5138</v>
      </c>
      <c r="AF66" s="78">
        <v>3.42</v>
      </c>
      <c r="AG66" s="78">
        <v>2.9486999999999997</v>
      </c>
      <c r="AH66" s="78">
        <v>3.5460000000000003</v>
      </c>
      <c r="AI66" s="78">
        <v>2.983</v>
      </c>
      <c r="AJ66" s="78">
        <v>3.956</v>
      </c>
      <c r="AK66" s="78">
        <v>3.038</v>
      </c>
      <c r="AL66" s="78">
        <v>3.146</v>
      </c>
      <c r="AM66" s="78">
        <v>4.837</v>
      </c>
      <c r="AN66" s="78">
        <v>3.956</v>
      </c>
      <c r="AO66" s="78">
        <v>4.0245</v>
      </c>
      <c r="AP66" s="78">
        <v>3.741</v>
      </c>
      <c r="AQ66" s="78">
        <v>3.201</v>
      </c>
      <c r="AR66" s="78">
        <v>3.956</v>
      </c>
      <c r="AS66" s="78">
        <v>3.285</v>
      </c>
      <c r="AT66" s="78">
        <v>2.202</v>
      </c>
      <c r="AU66" s="78">
        <v>3.2510000000000003</v>
      </c>
      <c r="AV66" s="78">
        <v>4.244</v>
      </c>
      <c r="AW66" s="78">
        <v>3.296</v>
      </c>
      <c r="AX66" s="78">
        <v>2.202</v>
      </c>
      <c r="AY66" s="78">
        <v>3.3532849999999996</v>
      </c>
      <c r="AZ66" s="78">
        <v>4.3651335</v>
      </c>
      <c r="BA66" s="78">
        <v>5.2596</v>
      </c>
      <c r="BB66" s="78">
        <v>7.202</v>
      </c>
      <c r="BC66" s="78">
        <v>6.6899999999999995</v>
      </c>
      <c r="BD66" s="78">
        <v>6.936</v>
      </c>
      <c r="BE66" s="78">
        <v>9.495</v>
      </c>
      <c r="BF66" s="78">
        <v>5.859999999999999</v>
      </c>
      <c r="BG66" s="78">
        <v>7.8999999999999995</v>
      </c>
      <c r="BH66" s="78">
        <v>10.2</v>
      </c>
      <c r="BI66" s="78">
        <v>8.02</v>
      </c>
      <c r="BJ66" s="78">
        <v>6.007</v>
      </c>
      <c r="BK66" s="78">
        <v>9.53</v>
      </c>
      <c r="BL66" s="78">
        <v>13.382</v>
      </c>
      <c r="BM66" s="78">
        <v>9.5893</v>
      </c>
      <c r="BN66" s="78">
        <v>5.13</v>
      </c>
      <c r="BO66" s="78">
        <v>8.418</v>
      </c>
      <c r="BP66" s="78">
        <v>11.382</v>
      </c>
      <c r="BQ66" s="78">
        <v>8.134</v>
      </c>
      <c r="BR66" s="78">
        <v>4.7</v>
      </c>
      <c r="BS66" s="78">
        <v>11.84</v>
      </c>
      <c r="BT66" s="78">
        <v>11.379999999999999</v>
      </c>
      <c r="BU66" s="78">
        <v>8</v>
      </c>
      <c r="BV66" s="78">
        <v>5.1271</v>
      </c>
      <c r="BW66" s="78">
        <v>8.113399999999999</v>
      </c>
      <c r="BX66" s="78">
        <v>10.527899999999999</v>
      </c>
      <c r="BY66" s="78">
        <v>7.2982</v>
      </c>
      <c r="BZ66" s="78">
        <v>4.6065000000000005</v>
      </c>
      <c r="CA66" s="78">
        <v>7.1044</v>
      </c>
      <c r="CB66" s="78">
        <v>9.3058</v>
      </c>
      <c r="CC66" s="78">
        <v>6.265</v>
      </c>
      <c r="CD66" s="78">
        <v>3.5598</v>
      </c>
      <c r="CE66" s="78">
        <v>3.71</v>
      </c>
      <c r="CF66" s="78">
        <v>3.956</v>
      </c>
      <c r="CG66" s="78">
        <v>5.4885</v>
      </c>
      <c r="CH66" s="78">
        <v>3.3880999999999997</v>
      </c>
      <c r="CI66" s="78">
        <v>6.0033</v>
      </c>
      <c r="CJ66" s="78">
        <v>6.9149</v>
      </c>
      <c r="CK66" s="78">
        <v>3.038</v>
      </c>
      <c r="CL66" s="78">
        <v>2.0218000000000003</v>
      </c>
      <c r="CM66" s="78">
        <v>3.7785</v>
      </c>
      <c r="CN66" s="78">
        <v>4.0269</v>
      </c>
      <c r="CO66" s="78">
        <v>3.0938999999999997</v>
      </c>
      <c r="CP66" s="78">
        <v>1.971</v>
      </c>
      <c r="CQ66" s="78">
        <v>3.71</v>
      </c>
      <c r="CR66" s="78">
        <v>3.956</v>
      </c>
      <c r="CS66" s="78">
        <v>3.038</v>
      </c>
      <c r="CT66" s="78">
        <v>1.971</v>
      </c>
      <c r="CU66" s="78">
        <v>3.71</v>
      </c>
      <c r="CV66" s="78">
        <v>3.956</v>
      </c>
      <c r="CW66" s="78">
        <v>3.038</v>
      </c>
      <c r="CX66" s="78">
        <v>1.971</v>
      </c>
      <c r="CY66" s="78">
        <v>7.314</v>
      </c>
      <c r="CZ66" s="78">
        <v>8.263</v>
      </c>
      <c r="DA66" s="78">
        <v>3.8249999999999997</v>
      </c>
      <c r="DB66" s="78">
        <v>2.486</v>
      </c>
      <c r="DC66" s="78">
        <v>5.452</v>
      </c>
      <c r="DD66" s="78">
        <v>6.041</v>
      </c>
      <c r="DE66" s="78">
        <v>4.045999999999999</v>
      </c>
      <c r="DF66" s="85">
        <v>2.6430000000000002</v>
      </c>
      <c r="DG66" s="85">
        <v>0.767</v>
      </c>
      <c r="DH66" s="89">
        <v>1.023</v>
      </c>
      <c r="DI66" s="85">
        <v>0.921</v>
      </c>
      <c r="DJ66" s="78">
        <v>3.569</v>
      </c>
      <c r="DK66" s="78">
        <v>5.0489999999999995</v>
      </c>
      <c r="DL66" s="78">
        <v>7.8</v>
      </c>
      <c r="DM66" s="78">
        <v>6.428</v>
      </c>
      <c r="DN66" s="78">
        <v>7.147</v>
      </c>
      <c r="DO66" s="78">
        <v>8.946</v>
      </c>
      <c r="DP66" s="78">
        <v>11.356</v>
      </c>
      <c r="DQ66" s="78">
        <v>15.297</v>
      </c>
    </row>
    <row r="67" spans="1:121" ht="13.5">
      <c r="A67" s="4" t="s">
        <v>7</v>
      </c>
      <c r="B67" s="78">
        <v>0</v>
      </c>
      <c r="C67" s="78">
        <v>0</v>
      </c>
      <c r="D67" s="78">
        <v>0</v>
      </c>
      <c r="E67" s="78">
        <v>0</v>
      </c>
      <c r="F67" s="78">
        <v>0</v>
      </c>
      <c r="G67" s="78">
        <v>0</v>
      </c>
      <c r="H67" s="78">
        <v>0</v>
      </c>
      <c r="I67" s="78">
        <v>0</v>
      </c>
      <c r="J67" s="78">
        <v>0.3</v>
      </c>
      <c r="K67" s="78">
        <v>1.1</v>
      </c>
      <c r="L67" s="78">
        <v>2.9</v>
      </c>
      <c r="M67" s="78">
        <v>3.71</v>
      </c>
      <c r="N67" s="78">
        <v>0.78</v>
      </c>
      <c r="O67" s="78">
        <v>0.78</v>
      </c>
      <c r="P67" s="78">
        <v>0.89</v>
      </c>
      <c r="Q67" s="78">
        <v>0.69</v>
      </c>
      <c r="R67" s="78">
        <v>0.46</v>
      </c>
      <c r="S67" s="78">
        <v>0.58</v>
      </c>
      <c r="T67" s="78">
        <v>0.85</v>
      </c>
      <c r="U67" s="78">
        <v>0.56</v>
      </c>
      <c r="V67" s="78">
        <v>2.53</v>
      </c>
      <c r="W67" s="78">
        <v>2.28</v>
      </c>
      <c r="X67" s="78">
        <v>3.0104</v>
      </c>
      <c r="Y67" s="78">
        <v>2.287</v>
      </c>
      <c r="Z67" s="78">
        <v>2.08</v>
      </c>
      <c r="AA67" s="78">
        <v>3.299</v>
      </c>
      <c r="AB67" s="78">
        <v>2.947</v>
      </c>
      <c r="AC67" s="78">
        <v>3.054</v>
      </c>
      <c r="AD67" s="78">
        <v>2.62</v>
      </c>
      <c r="AE67" s="78">
        <v>3.415</v>
      </c>
      <c r="AF67" s="78">
        <v>2.947</v>
      </c>
      <c r="AG67" s="78">
        <v>3.054</v>
      </c>
      <c r="AH67" s="78">
        <v>5.305999999999999</v>
      </c>
      <c r="AI67" s="78">
        <v>3.9</v>
      </c>
      <c r="AJ67" s="78">
        <v>3.413</v>
      </c>
      <c r="AK67" s="78">
        <v>3.126</v>
      </c>
      <c r="AL67" s="78">
        <v>6.12</v>
      </c>
      <c r="AM67" s="78">
        <v>7.364</v>
      </c>
      <c r="AN67" s="78">
        <v>6.883</v>
      </c>
      <c r="AO67" s="78">
        <v>5.855</v>
      </c>
      <c r="AP67" s="78">
        <v>5.04</v>
      </c>
      <c r="AQ67" s="78">
        <v>7.771</v>
      </c>
      <c r="AR67" s="78">
        <v>7.252</v>
      </c>
      <c r="AS67" s="78">
        <v>4.523</v>
      </c>
      <c r="AT67" s="78">
        <v>6.34</v>
      </c>
      <c r="AU67" s="78">
        <v>8.621</v>
      </c>
      <c r="AV67" s="78">
        <v>8.345</v>
      </c>
      <c r="AW67" s="78">
        <v>7.54</v>
      </c>
      <c r="AX67" s="78">
        <v>7.953278495987609</v>
      </c>
      <c r="AY67" s="78">
        <v>9.49913240682508</v>
      </c>
      <c r="AZ67" s="78">
        <v>9.81686252963292</v>
      </c>
      <c r="BA67" s="78">
        <v>8.909324747329709</v>
      </c>
      <c r="BB67" s="78">
        <v>6.15110088210983</v>
      </c>
      <c r="BC67" s="78">
        <v>6.54271004989153</v>
      </c>
      <c r="BD67" s="78">
        <v>7.30196594636765</v>
      </c>
      <c r="BE67" s="78">
        <v>6.7894185864583</v>
      </c>
      <c r="BF67" s="78">
        <v>7.76</v>
      </c>
      <c r="BG67" s="78">
        <v>9.02</v>
      </c>
      <c r="BH67" s="78">
        <v>13.549999999999999</v>
      </c>
      <c r="BI67" s="78">
        <v>12.44</v>
      </c>
      <c r="BJ67" s="78">
        <v>10.3150351607165</v>
      </c>
      <c r="BK67" s="78">
        <v>10.854529455771699</v>
      </c>
      <c r="BL67" s="78">
        <v>14.9183847750157</v>
      </c>
      <c r="BM67" s="78">
        <v>13.2262068635955</v>
      </c>
      <c r="BN67" s="78">
        <v>7.671492624411419</v>
      </c>
      <c r="BO67" s="78">
        <v>10.531546796932698</v>
      </c>
      <c r="BP67" s="78">
        <v>14.1245881907861</v>
      </c>
      <c r="BQ67" s="78">
        <v>13.3981437215672</v>
      </c>
      <c r="BR67" s="78">
        <v>9.879999999999999</v>
      </c>
      <c r="BS67" s="78">
        <v>10.82</v>
      </c>
      <c r="BT67" s="78">
        <v>16.11</v>
      </c>
      <c r="BU67" s="78">
        <v>15.17</v>
      </c>
      <c r="BV67" s="78">
        <v>11.58779839031822</v>
      </c>
      <c r="BW67" s="78">
        <v>15.454534563339358</v>
      </c>
      <c r="BX67" s="78">
        <v>15.982645456940142</v>
      </c>
      <c r="BY67" s="78">
        <v>16.355409043799817</v>
      </c>
      <c r="BZ67" s="78">
        <v>12.6203983903182</v>
      </c>
      <c r="CA67" s="78">
        <v>13.4593345633394</v>
      </c>
      <c r="CB67" s="78">
        <v>17.0183454569401</v>
      </c>
      <c r="CC67" s="78">
        <v>18.1418090437998</v>
      </c>
      <c r="CD67" s="78">
        <v>13.1972983903182</v>
      </c>
      <c r="CE67" s="78">
        <v>17.5589345633394</v>
      </c>
      <c r="CF67" s="78">
        <v>19.5644454569401</v>
      </c>
      <c r="CG67" s="78">
        <v>17.8581090437998</v>
      </c>
      <c r="CH67" s="78">
        <v>12.7329983903182</v>
      </c>
      <c r="CI67" s="78">
        <v>17.2963345633394</v>
      </c>
      <c r="CJ67" s="78">
        <v>20.0430454569401</v>
      </c>
      <c r="CK67" s="78">
        <v>18.6460090437998</v>
      </c>
      <c r="CL67" s="78">
        <v>10.5852983903182</v>
      </c>
      <c r="CM67" s="78">
        <v>11.7377345633394</v>
      </c>
      <c r="CN67" s="78">
        <v>16.2270454569401</v>
      </c>
      <c r="CO67" s="78">
        <v>14.9900090437998</v>
      </c>
      <c r="CP67" s="78">
        <v>9.56619839031822</v>
      </c>
      <c r="CQ67" s="78">
        <v>10.8395345633394</v>
      </c>
      <c r="CR67" s="78">
        <v>12.5105454569401</v>
      </c>
      <c r="CS67" s="78">
        <v>11.7439090437998</v>
      </c>
      <c r="CT67" s="78">
        <v>8.55309839031822</v>
      </c>
      <c r="CU67" s="78">
        <v>10.8206345633394</v>
      </c>
      <c r="CV67" s="78">
        <v>14.5431454569401</v>
      </c>
      <c r="CW67" s="78">
        <v>13.2445090437998</v>
      </c>
      <c r="CX67" s="78">
        <v>9.49429839031822</v>
      </c>
      <c r="CY67" s="78">
        <v>9.90663456333936</v>
      </c>
      <c r="CZ67" s="78">
        <v>12.8205454569401</v>
      </c>
      <c r="DA67" s="78">
        <v>12.9267090437998</v>
      </c>
      <c r="DB67" s="78">
        <v>9.31269839031822</v>
      </c>
      <c r="DC67" s="78">
        <v>10.9523345633394</v>
      </c>
      <c r="DD67" s="78">
        <v>13.3542454569401</v>
      </c>
      <c r="DE67" s="78">
        <v>12.9898090437998</v>
      </c>
      <c r="DF67" s="85">
        <v>6.22929839031822</v>
      </c>
      <c r="DG67" s="85">
        <v>1.34283456333936</v>
      </c>
      <c r="DH67" s="89">
        <v>4.12064545694014</v>
      </c>
      <c r="DI67" s="85">
        <v>5.98990904379982</v>
      </c>
      <c r="DJ67" s="78">
        <v>6.37429839031822</v>
      </c>
      <c r="DK67" s="78">
        <v>8.36883456333936</v>
      </c>
      <c r="DL67" s="78">
        <v>13.8430454569401</v>
      </c>
      <c r="DM67" s="78">
        <v>12.8557090437998</v>
      </c>
      <c r="DN67" s="78">
        <v>6.49609839031822</v>
      </c>
      <c r="DO67" s="78">
        <v>8.42553456333936</v>
      </c>
      <c r="DP67" s="78">
        <v>12.4111454569401</v>
      </c>
      <c r="DQ67" s="78">
        <v>10.2389090437998</v>
      </c>
    </row>
    <row r="68" spans="1:121" ht="13.5">
      <c r="A68" s="18" t="s">
        <v>21</v>
      </c>
      <c r="B68" s="78">
        <v>-0.7095490716180368</v>
      </c>
      <c r="C68" s="78">
        <v>-1.4655172413793096</v>
      </c>
      <c r="D68" s="78">
        <v>-3.038793103448274</v>
      </c>
      <c r="E68" s="78">
        <v>-0.7095490716180368</v>
      </c>
      <c r="F68" s="78">
        <v>-0.9563992042440317</v>
      </c>
      <c r="G68" s="78">
        <v>-1.196618037135278</v>
      </c>
      <c r="H68" s="78">
        <v>-1.2428713527851452</v>
      </c>
      <c r="I68" s="78">
        <v>-1.9456233421750664</v>
      </c>
      <c r="J68" s="78">
        <v>-1.25</v>
      </c>
      <c r="K68" s="78">
        <v>-1.24</v>
      </c>
      <c r="L68" s="78">
        <v>-1.54</v>
      </c>
      <c r="M68" s="78">
        <v>-1.85</v>
      </c>
      <c r="N68" s="78">
        <v>-0.14999999999999997</v>
      </c>
      <c r="O68" s="78">
        <v>-0.030000000000000027</v>
      </c>
      <c r="P68" s="78">
        <v>0.09000000000000002</v>
      </c>
      <c r="Q68" s="78">
        <v>0.21999999999999997</v>
      </c>
      <c r="R68" s="78">
        <v>1.55</v>
      </c>
      <c r="S68" s="78">
        <v>1.4000000000000001</v>
      </c>
      <c r="T68" s="78">
        <v>1.5</v>
      </c>
      <c r="U68" s="78">
        <v>1.7299999999999998</v>
      </c>
      <c r="V68" s="78">
        <v>0.17999999999999994</v>
      </c>
      <c r="W68" s="78">
        <v>0.52</v>
      </c>
      <c r="X68" s="78">
        <v>0.44999999999999996</v>
      </c>
      <c r="Y68" s="78">
        <v>0.42700000000000005</v>
      </c>
      <c r="Z68" s="78">
        <v>0.16199999999999998</v>
      </c>
      <c r="AA68" s="78">
        <v>0.4249</v>
      </c>
      <c r="AB68" s="78">
        <v>0.379</v>
      </c>
      <c r="AC68" s="78">
        <v>0.44799999999999995</v>
      </c>
      <c r="AD68" s="78">
        <v>0.343</v>
      </c>
      <c r="AE68" s="78">
        <v>0.182</v>
      </c>
      <c r="AF68" s="78">
        <v>0.264</v>
      </c>
      <c r="AG68" s="78">
        <v>0.28300000000000003</v>
      </c>
      <c r="AH68" s="78">
        <v>0.249</v>
      </c>
      <c r="AI68" s="78">
        <v>0.34</v>
      </c>
      <c r="AJ68" s="78">
        <v>0.009999999999999981</v>
      </c>
      <c r="AK68" s="78">
        <v>0.3932</v>
      </c>
      <c r="AL68" s="78">
        <v>-0.095225</v>
      </c>
      <c r="AM68" s="78">
        <v>-0.10829000000000005</v>
      </c>
      <c r="AN68" s="78">
        <v>-0.08999999999999997</v>
      </c>
      <c r="AO68" s="78">
        <v>-0.2506</v>
      </c>
      <c r="AP68" s="78">
        <v>0.027942949999999966</v>
      </c>
      <c r="AQ68" s="78">
        <v>-0.15141000000000002</v>
      </c>
      <c r="AR68" s="78">
        <v>0.23432150000000007</v>
      </c>
      <c r="AS68" s="78">
        <v>-0.053568000000000005</v>
      </c>
      <c r="AT68" s="78">
        <v>-0.0992362</v>
      </c>
      <c r="AU68" s="78">
        <v>-0.21138540769000003</v>
      </c>
      <c r="AV68" s="78">
        <v>-0.28252559147000006</v>
      </c>
      <c r="AW68" s="78">
        <v>-0.03341849551999998</v>
      </c>
      <c r="AX68" s="78">
        <v>-0.10580950000000003</v>
      </c>
      <c r="AY68" s="78">
        <v>-0.22016351000000003</v>
      </c>
      <c r="AZ68" s="78">
        <v>-0.06291655000000002</v>
      </c>
      <c r="BA68" s="78">
        <v>-0.1691</v>
      </c>
      <c r="BB68" s="78">
        <v>-0.7591602</v>
      </c>
      <c r="BC68" s="78">
        <v>-0.8636935824999998</v>
      </c>
      <c r="BD68" s="78">
        <v>-0.87395</v>
      </c>
      <c r="BE68" s="78">
        <v>-1.0706939204999997</v>
      </c>
      <c r="BF68" s="78">
        <v>-0.04000000000000001</v>
      </c>
      <c r="BG68" s="78">
        <v>-0.06</v>
      </c>
      <c r="BH68" s="78">
        <v>-0.10999999999999999</v>
      </c>
      <c r="BI68" s="78">
        <v>-0.07999999999999996</v>
      </c>
      <c r="BJ68" s="78">
        <v>-0.023368</v>
      </c>
      <c r="BK68" s="78">
        <v>-0.026852000000000015</v>
      </c>
      <c r="BL68" s="78">
        <v>0.024349999999999983</v>
      </c>
      <c r="BM68" s="78">
        <v>-0.020681499999999964</v>
      </c>
      <c r="BN68" s="78">
        <v>-0.38784255263157896</v>
      </c>
      <c r="BO68" s="78">
        <v>-0.417141710526316</v>
      </c>
      <c r="BP68" s="78">
        <v>-0.747671789473684</v>
      </c>
      <c r="BQ68" s="78">
        <v>-0.4760352105263159</v>
      </c>
      <c r="BR68" s="78">
        <v>-1.3199999999999998</v>
      </c>
      <c r="BS68" s="78">
        <v>-1.4900000000000002</v>
      </c>
      <c r="BT68" s="78">
        <v>-3.5199999999999996</v>
      </c>
      <c r="BU68" s="78">
        <v>-1.1199999999999999</v>
      </c>
      <c r="BV68" s="78">
        <v>-2.1609307008229894</v>
      </c>
      <c r="BW68" s="78">
        <v>-2.256627830979367</v>
      </c>
      <c r="BX68" s="78">
        <v>-2.0168226096859923</v>
      </c>
      <c r="BY68" s="78">
        <v>-3.167737358886847</v>
      </c>
      <c r="BZ68" s="78">
        <v>-2.1245409649100218</v>
      </c>
      <c r="CA68" s="78">
        <v>-1.06809880208204</v>
      </c>
      <c r="CB68" s="78">
        <v>-0.8672217698339266</v>
      </c>
      <c r="CC68" s="78">
        <v>-2.1113024013384525</v>
      </c>
      <c r="CD68" s="78">
        <v>-1.1989701052580128</v>
      </c>
      <c r="CE68" s="78">
        <v>-0.5327479874668568</v>
      </c>
      <c r="CF68" s="78">
        <v>-0.9224531982577184</v>
      </c>
      <c r="CG68" s="78">
        <v>-1.31706674558548</v>
      </c>
      <c r="CH68" s="78">
        <v>-0.7407577462047489</v>
      </c>
      <c r="CI68" s="78">
        <v>0.10606163162483861</v>
      </c>
      <c r="CJ68" s="78">
        <v>-0.972825959655305</v>
      </c>
      <c r="CK68" s="78">
        <v>-2.894488157284614</v>
      </c>
      <c r="CL68" s="78">
        <v>-1.0959274106357166</v>
      </c>
      <c r="CM68" s="78">
        <v>-1.2791115681665568</v>
      </c>
      <c r="CN68" s="78">
        <v>-1.4154891737416293</v>
      </c>
      <c r="CO68" s="78">
        <v>-2.344870715091734</v>
      </c>
      <c r="CP68" s="78">
        <v>-1.9677517977367094</v>
      </c>
      <c r="CQ68" s="78">
        <v>-3.48028545037052</v>
      </c>
      <c r="CR68" s="78">
        <v>-13.904821373275004</v>
      </c>
      <c r="CS68" s="78">
        <v>-7.018437298222899</v>
      </c>
      <c r="CT68" s="78">
        <v>-1.499904726419362</v>
      </c>
      <c r="CU68" s="78">
        <v>-3.6190920556107304</v>
      </c>
      <c r="CV68" s="78">
        <v>-4.060692844159377</v>
      </c>
      <c r="CW68" s="78">
        <v>-15.307710370523742</v>
      </c>
      <c r="CX68" s="78">
        <v>-3.744095033133215</v>
      </c>
      <c r="CY68" s="78">
        <v>-9.990513826679637</v>
      </c>
      <c r="CZ68" s="78">
        <v>-14.428931009615344</v>
      </c>
      <c r="DA68" s="78">
        <v>-22.487174389565403</v>
      </c>
      <c r="DB68" s="78">
        <v>-2.165086871042835</v>
      </c>
      <c r="DC68" s="78">
        <v>-2.3656007210846046</v>
      </c>
      <c r="DD68" s="78">
        <v>-0.1391431732978461</v>
      </c>
      <c r="DE68" s="78">
        <v>-1.661149162016319</v>
      </c>
      <c r="DF68" s="85">
        <v>-4.571228344000084</v>
      </c>
      <c r="DG68" s="85">
        <v>-1.7371804240000082</v>
      </c>
      <c r="DH68" s="89">
        <v>-0.2857878640000058</v>
      </c>
      <c r="DI68" s="85">
        <v>-4.370256</v>
      </c>
      <c r="DJ68" s="78">
        <v>1.7661620000000005</v>
      </c>
      <c r="DK68" s="78">
        <v>0.1153913000000002</v>
      </c>
      <c r="DL68" s="78">
        <v>-0.18252769999999963</v>
      </c>
      <c r="DM68" s="78">
        <v>-5.0229378</v>
      </c>
      <c r="DN68" s="78">
        <v>-0.5460329000000002</v>
      </c>
      <c r="DO68" s="78">
        <v>0.5409180999999998</v>
      </c>
      <c r="DP68" s="78">
        <v>10.555691500000002</v>
      </c>
      <c r="DQ68" s="78">
        <v>23.3094766</v>
      </c>
    </row>
    <row r="69" spans="1:121" ht="13.5">
      <c r="A69" s="4" t="s">
        <v>6</v>
      </c>
      <c r="B69" s="78">
        <v>0</v>
      </c>
      <c r="C69" s="78">
        <v>0</v>
      </c>
      <c r="D69" s="78">
        <v>0</v>
      </c>
      <c r="E69" s="78">
        <v>0</v>
      </c>
      <c r="F69" s="78">
        <v>0</v>
      </c>
      <c r="G69" s="78">
        <v>0</v>
      </c>
      <c r="H69" s="78">
        <v>0</v>
      </c>
      <c r="I69" s="78">
        <v>0</v>
      </c>
      <c r="J69" s="78">
        <v>0</v>
      </c>
      <c r="K69" s="78">
        <v>0.24</v>
      </c>
      <c r="L69" s="78">
        <v>0.32</v>
      </c>
      <c r="M69" s="78">
        <v>0.39</v>
      </c>
      <c r="N69" s="78">
        <v>0.2</v>
      </c>
      <c r="O69" s="78">
        <v>0.3</v>
      </c>
      <c r="P69" s="78">
        <v>0.54</v>
      </c>
      <c r="Q69" s="78">
        <v>0.73</v>
      </c>
      <c r="R69" s="78">
        <v>2.35</v>
      </c>
      <c r="S69" s="78">
        <v>2.6</v>
      </c>
      <c r="T69" s="78">
        <v>2.85</v>
      </c>
      <c r="U69" s="78">
        <v>2.78</v>
      </c>
      <c r="V69" s="78">
        <v>0.83</v>
      </c>
      <c r="W69" s="78">
        <v>0.66</v>
      </c>
      <c r="X69" s="78">
        <v>0.59</v>
      </c>
      <c r="Y69" s="78">
        <v>0.53</v>
      </c>
      <c r="Z69" s="78">
        <v>0.245</v>
      </c>
      <c r="AA69" s="78">
        <v>0.4515</v>
      </c>
      <c r="AB69" s="78">
        <v>0.512</v>
      </c>
      <c r="AC69" s="78">
        <v>0.568</v>
      </c>
      <c r="AD69" s="78">
        <v>0.52</v>
      </c>
      <c r="AE69" s="78">
        <v>0.285</v>
      </c>
      <c r="AF69" s="78">
        <v>0.425</v>
      </c>
      <c r="AG69" s="78">
        <v>0.488</v>
      </c>
      <c r="AH69" s="78">
        <v>0.324</v>
      </c>
      <c r="AI69" s="78">
        <v>0.45</v>
      </c>
      <c r="AJ69" s="78">
        <v>0.24</v>
      </c>
      <c r="AK69" s="78">
        <v>0.593</v>
      </c>
      <c r="AL69" s="78">
        <v>0.23223</v>
      </c>
      <c r="AM69" s="78">
        <v>0.29086999999999996</v>
      </c>
      <c r="AN69" s="78">
        <v>0.56</v>
      </c>
      <c r="AO69" s="78">
        <v>0.14</v>
      </c>
      <c r="AP69" s="78">
        <v>0.27110999999999996</v>
      </c>
      <c r="AQ69" s="78">
        <v>0.22068000000000002</v>
      </c>
      <c r="AR69" s="78">
        <v>0.56</v>
      </c>
      <c r="AS69" s="78">
        <v>0.26211</v>
      </c>
      <c r="AT69" s="78">
        <v>0.2192288</v>
      </c>
      <c r="AU69" s="78">
        <v>0.12982229230999998</v>
      </c>
      <c r="AV69" s="78">
        <v>0.11010540853000002</v>
      </c>
      <c r="AW69" s="78">
        <v>0.29544150448</v>
      </c>
      <c r="AX69" s="78">
        <v>0.19316989999999998</v>
      </c>
      <c r="AY69" s="78">
        <v>0.13599999999999998</v>
      </c>
      <c r="AZ69" s="78">
        <v>0.33466999999999997</v>
      </c>
      <c r="BA69" s="78">
        <v>0.1338</v>
      </c>
      <c r="BB69" s="78">
        <v>0.21822579999999997</v>
      </c>
      <c r="BC69" s="78">
        <v>0.2400384</v>
      </c>
      <c r="BD69" s="78">
        <v>0.19044999999999998</v>
      </c>
      <c r="BE69" s="78">
        <v>0.23584679999999997</v>
      </c>
      <c r="BF69" s="78">
        <v>0.21</v>
      </c>
      <c r="BG69" s="78">
        <v>0.16</v>
      </c>
      <c r="BH69" s="78">
        <v>0.18</v>
      </c>
      <c r="BI69" s="78">
        <v>0.25</v>
      </c>
      <c r="BJ69" s="78">
        <v>0.17889</v>
      </c>
      <c r="BK69" s="78">
        <v>0.23146999999999998</v>
      </c>
      <c r="BL69" s="78">
        <v>0.30477</v>
      </c>
      <c r="BM69" s="78">
        <v>0.36656</v>
      </c>
      <c r="BN69" s="78">
        <v>0.176028947368421</v>
      </c>
      <c r="BO69" s="78">
        <v>0.186455789473684</v>
      </c>
      <c r="BP69" s="78">
        <v>0.233124210526316</v>
      </c>
      <c r="BQ69" s="78">
        <v>0.233245789473684</v>
      </c>
      <c r="BR69" s="78">
        <v>0.98</v>
      </c>
      <c r="BS69" s="78">
        <v>1.0899999999999999</v>
      </c>
      <c r="BT69" s="78">
        <v>0.62</v>
      </c>
      <c r="BU69" s="78">
        <v>1.3699999999999999</v>
      </c>
      <c r="BV69" s="78">
        <v>0.4899274357127829</v>
      </c>
      <c r="BW69" s="78">
        <v>1.0160008712174158</v>
      </c>
      <c r="BX69" s="78">
        <v>1.2474708389825913</v>
      </c>
      <c r="BY69" s="78">
        <v>0.7346844316093463</v>
      </c>
      <c r="BZ69" s="78">
        <v>0.3902585716860181</v>
      </c>
      <c r="CA69" s="78">
        <v>1.45324069185366</v>
      </c>
      <c r="CB69" s="78">
        <v>1.6421790532313834</v>
      </c>
      <c r="CC69" s="78">
        <v>1.5551062887511071</v>
      </c>
      <c r="CD69" s="78">
        <v>1.075484438420397</v>
      </c>
      <c r="CE69" s="78">
        <v>1.6988691250903831</v>
      </c>
      <c r="CF69" s="78">
        <v>1.2649048108452015</v>
      </c>
      <c r="CG69" s="78">
        <v>1.5239360757620597</v>
      </c>
      <c r="CH69" s="78">
        <v>0.9194415725963411</v>
      </c>
      <c r="CI69" s="78">
        <v>2.3753217227012886</v>
      </c>
      <c r="CJ69" s="78">
        <v>1.7115754014884448</v>
      </c>
      <c r="CK69" s="78">
        <v>0.067464527496986</v>
      </c>
      <c r="CL69" s="78">
        <v>0.7067158362318233</v>
      </c>
      <c r="CM69" s="78">
        <v>1.0153967763599732</v>
      </c>
      <c r="CN69" s="78">
        <v>0.6484907903794406</v>
      </c>
      <c r="CO69" s="78">
        <v>0.784583942826096</v>
      </c>
      <c r="CP69" s="78">
        <v>0.6247504450856406</v>
      </c>
      <c r="CQ69" s="78">
        <v>0.8748681765995199</v>
      </c>
      <c r="CR69" s="78">
        <v>1.7902911477616963</v>
      </c>
      <c r="CS69" s="78">
        <v>2.488321256290851</v>
      </c>
      <c r="CT69" s="78">
        <v>2.165378566429248</v>
      </c>
      <c r="CU69" s="78">
        <v>1.9512909632571995</v>
      </c>
      <c r="CV69" s="78">
        <v>2.283525061111924</v>
      </c>
      <c r="CW69" s="78">
        <v>1.2420310494721587</v>
      </c>
      <c r="CX69" s="78">
        <v>1.2745524418870355</v>
      </c>
      <c r="CY69" s="78">
        <v>1.0997319190370631</v>
      </c>
      <c r="CZ69" s="78">
        <v>1.7932360742705569</v>
      </c>
      <c r="DA69" s="78">
        <v>2.026381488120995</v>
      </c>
      <c r="DB69" s="78">
        <v>0.8528374689571658</v>
      </c>
      <c r="DC69" s="78">
        <v>1.1323184369154018</v>
      </c>
      <c r="DD69" s="78">
        <v>4.504800940702167</v>
      </c>
      <c r="DE69" s="78">
        <v>3.6700672659835294</v>
      </c>
      <c r="DF69" s="85">
        <v>0.617267</v>
      </c>
      <c r="DG69" s="85">
        <v>0.693144</v>
      </c>
      <c r="DH69" s="89">
        <v>2.654388</v>
      </c>
      <c r="DI69" s="85">
        <v>1.75688</v>
      </c>
      <c r="DJ69" s="78">
        <v>3.9581658000000006</v>
      </c>
      <c r="DK69" s="78">
        <v>3.8248521</v>
      </c>
      <c r="DL69" s="78">
        <v>3.0819088000000003</v>
      </c>
      <c r="DM69" s="78">
        <v>3.4036596</v>
      </c>
      <c r="DN69" s="78">
        <v>2.7350027999999997</v>
      </c>
      <c r="DO69" s="78">
        <v>6.0723133</v>
      </c>
      <c r="DP69" s="78">
        <v>15.963160000000002</v>
      </c>
      <c r="DQ69" s="78">
        <v>30.8563002</v>
      </c>
    </row>
    <row r="70" spans="1:121" ht="13.5">
      <c r="A70" s="4" t="s">
        <v>7</v>
      </c>
      <c r="B70" s="78">
        <v>0.7095490716180368</v>
      </c>
      <c r="C70" s="78">
        <v>1.4655172413793096</v>
      </c>
      <c r="D70" s="78">
        <v>3.038793103448274</v>
      </c>
      <c r="E70" s="78">
        <v>0.7095490716180368</v>
      </c>
      <c r="F70" s="78">
        <v>0.9563992042440317</v>
      </c>
      <c r="G70" s="78">
        <v>1.196618037135278</v>
      </c>
      <c r="H70" s="78">
        <v>1.2428713527851452</v>
      </c>
      <c r="I70" s="78">
        <v>1.9456233421750664</v>
      </c>
      <c r="J70" s="78">
        <v>1.25</v>
      </c>
      <c r="K70" s="78">
        <v>1.48</v>
      </c>
      <c r="L70" s="78">
        <v>1.86</v>
      </c>
      <c r="M70" s="78">
        <v>2.24</v>
      </c>
      <c r="N70" s="78">
        <v>0.35</v>
      </c>
      <c r="O70" s="78">
        <v>0.33</v>
      </c>
      <c r="P70" s="78">
        <v>0.45</v>
      </c>
      <c r="Q70" s="78">
        <v>0.51</v>
      </c>
      <c r="R70" s="78">
        <v>0.8</v>
      </c>
      <c r="S70" s="78">
        <v>1.2</v>
      </c>
      <c r="T70" s="78">
        <v>1.35</v>
      </c>
      <c r="U70" s="78">
        <v>1.05</v>
      </c>
      <c r="V70" s="78">
        <v>0.65</v>
      </c>
      <c r="W70" s="78">
        <v>0.14</v>
      </c>
      <c r="X70" s="78">
        <v>0.14</v>
      </c>
      <c r="Y70" s="78">
        <v>0.103</v>
      </c>
      <c r="Z70" s="78">
        <v>0.083</v>
      </c>
      <c r="AA70" s="78">
        <v>0.0266</v>
      </c>
      <c r="AB70" s="78">
        <v>0.133</v>
      </c>
      <c r="AC70" s="78">
        <v>0.12</v>
      </c>
      <c r="AD70" s="78">
        <v>0.177</v>
      </c>
      <c r="AE70" s="78">
        <v>0.103</v>
      </c>
      <c r="AF70" s="78">
        <v>0.161</v>
      </c>
      <c r="AG70" s="78">
        <v>0.205</v>
      </c>
      <c r="AH70" s="78">
        <v>0.075</v>
      </c>
      <c r="AI70" s="78">
        <v>0.11</v>
      </c>
      <c r="AJ70" s="78">
        <v>0.23</v>
      </c>
      <c r="AK70" s="78">
        <v>0.1998</v>
      </c>
      <c r="AL70" s="78">
        <v>0.327455</v>
      </c>
      <c r="AM70" s="78">
        <v>0.39916</v>
      </c>
      <c r="AN70" s="78">
        <v>0.65</v>
      </c>
      <c r="AO70" s="78">
        <v>0.3906</v>
      </c>
      <c r="AP70" s="78">
        <v>0.24316705</v>
      </c>
      <c r="AQ70" s="78">
        <v>0.37209000000000003</v>
      </c>
      <c r="AR70" s="78">
        <v>0.3256785</v>
      </c>
      <c r="AS70" s="78">
        <v>0.315678</v>
      </c>
      <c r="AT70" s="78">
        <v>0.318465</v>
      </c>
      <c r="AU70" s="78">
        <v>0.3412077</v>
      </c>
      <c r="AV70" s="78">
        <v>0.39263100000000006</v>
      </c>
      <c r="AW70" s="78">
        <v>0.32886</v>
      </c>
      <c r="AX70" s="78">
        <v>0.2989794</v>
      </c>
      <c r="AY70" s="78">
        <v>0.35616351</v>
      </c>
      <c r="AZ70" s="78">
        <v>0.39758655</v>
      </c>
      <c r="BA70" s="78">
        <v>0.3029</v>
      </c>
      <c r="BB70" s="78">
        <v>0.977386</v>
      </c>
      <c r="BC70" s="78">
        <v>1.1037319824999998</v>
      </c>
      <c r="BD70" s="78">
        <v>1.0644</v>
      </c>
      <c r="BE70" s="78">
        <v>1.3065407204999997</v>
      </c>
      <c r="BF70" s="78">
        <v>0.25</v>
      </c>
      <c r="BG70" s="78">
        <v>0.22</v>
      </c>
      <c r="BH70" s="78">
        <v>0.29</v>
      </c>
      <c r="BI70" s="78">
        <v>0.32999999999999996</v>
      </c>
      <c r="BJ70" s="78">
        <v>0.202258</v>
      </c>
      <c r="BK70" s="78">
        <v>0.258322</v>
      </c>
      <c r="BL70" s="78">
        <v>0.28042</v>
      </c>
      <c r="BM70" s="78">
        <v>0.38724149999999996</v>
      </c>
      <c r="BN70" s="78">
        <v>0.5638715</v>
      </c>
      <c r="BO70" s="78">
        <v>0.6035975</v>
      </c>
      <c r="BP70" s="78">
        <v>0.980796</v>
      </c>
      <c r="BQ70" s="78">
        <v>0.7092809999999999</v>
      </c>
      <c r="BR70" s="78">
        <v>2.3</v>
      </c>
      <c r="BS70" s="78">
        <v>2.58</v>
      </c>
      <c r="BT70" s="78">
        <v>4.14</v>
      </c>
      <c r="BU70" s="78">
        <v>2.4899999999999998</v>
      </c>
      <c r="BV70" s="78">
        <v>2.6508581365357724</v>
      </c>
      <c r="BW70" s="78">
        <v>3.272628702196783</v>
      </c>
      <c r="BX70" s="78">
        <v>3.2642934486685835</v>
      </c>
      <c r="BY70" s="78">
        <v>3.9024217904961933</v>
      </c>
      <c r="BZ70" s="78">
        <v>2.51479953659604</v>
      </c>
      <c r="CA70" s="78">
        <v>2.5213394939357</v>
      </c>
      <c r="CB70" s="78">
        <v>2.50940082306531</v>
      </c>
      <c r="CC70" s="78">
        <v>3.66640869008956</v>
      </c>
      <c r="CD70" s="78">
        <v>2.27445454367841</v>
      </c>
      <c r="CE70" s="78">
        <v>2.23161711255724</v>
      </c>
      <c r="CF70" s="78">
        <v>2.18735800910292</v>
      </c>
      <c r="CG70" s="78">
        <v>2.84100282134754</v>
      </c>
      <c r="CH70" s="78">
        <v>1.66019931880109</v>
      </c>
      <c r="CI70" s="78">
        <v>2.26926009107645</v>
      </c>
      <c r="CJ70" s="78">
        <v>2.68440136114375</v>
      </c>
      <c r="CK70" s="78">
        <v>2.9619526847816</v>
      </c>
      <c r="CL70" s="78">
        <v>1.80264324686754</v>
      </c>
      <c r="CM70" s="78">
        <v>2.29450834452653</v>
      </c>
      <c r="CN70" s="78">
        <v>2.06397996412107</v>
      </c>
      <c r="CO70" s="78">
        <v>3.12945465791783</v>
      </c>
      <c r="CP70" s="78">
        <v>2.59250224282235</v>
      </c>
      <c r="CQ70" s="78">
        <v>4.35515362697004</v>
      </c>
      <c r="CR70" s="78">
        <v>15.6951125210367</v>
      </c>
      <c r="CS70" s="78">
        <v>9.50675855451375</v>
      </c>
      <c r="CT70" s="78">
        <v>3.66528329284861</v>
      </c>
      <c r="CU70" s="78">
        <v>5.57038301886793</v>
      </c>
      <c r="CV70" s="78">
        <v>6.3442179052713</v>
      </c>
      <c r="CW70" s="78">
        <v>16.5497414199959</v>
      </c>
      <c r="CX70" s="78">
        <v>5.01864747502025</v>
      </c>
      <c r="CY70" s="78">
        <v>11.0902457457167</v>
      </c>
      <c r="CZ70" s="78">
        <v>16.2221670838859</v>
      </c>
      <c r="DA70" s="78">
        <v>24.5135558776864</v>
      </c>
      <c r="DB70" s="78">
        <v>3.017924340000001</v>
      </c>
      <c r="DC70" s="78">
        <v>3.4979191580000064</v>
      </c>
      <c r="DD70" s="78">
        <v>4.643944114000013</v>
      </c>
      <c r="DE70" s="78">
        <v>5.331216427999848</v>
      </c>
      <c r="DF70" s="85">
        <v>5.188495344000084</v>
      </c>
      <c r="DG70" s="85">
        <v>2.430324424000008</v>
      </c>
      <c r="DH70" s="89">
        <v>2.9401758640000057</v>
      </c>
      <c r="DI70" s="85">
        <v>6.127136</v>
      </c>
      <c r="DJ70" s="78">
        <v>2.1920038</v>
      </c>
      <c r="DK70" s="78">
        <v>3.7094608</v>
      </c>
      <c r="DL70" s="78">
        <v>3.2644365</v>
      </c>
      <c r="DM70" s="78">
        <v>8.4265974</v>
      </c>
      <c r="DN70" s="78">
        <v>3.2810357</v>
      </c>
      <c r="DO70" s="78">
        <v>5.5313952</v>
      </c>
      <c r="DP70" s="78">
        <v>5.4074685</v>
      </c>
      <c r="DQ70" s="78">
        <v>7.5468236</v>
      </c>
    </row>
    <row r="71" spans="1:121" ht="13.5">
      <c r="A71" s="18" t="s">
        <v>22</v>
      </c>
      <c r="B71" s="78">
        <v>0</v>
      </c>
      <c r="C71" s="78">
        <v>0</v>
      </c>
      <c r="D71" s="78">
        <v>0</v>
      </c>
      <c r="E71" s="78">
        <v>0</v>
      </c>
      <c r="F71" s="78">
        <v>0</v>
      </c>
      <c r="G71" s="78">
        <v>0</v>
      </c>
      <c r="H71" s="78">
        <v>0</v>
      </c>
      <c r="I71" s="78">
        <v>0</v>
      </c>
      <c r="J71" s="78">
        <v>0</v>
      </c>
      <c r="K71" s="78">
        <v>0</v>
      </c>
      <c r="L71" s="78">
        <v>0</v>
      </c>
      <c r="M71" s="78">
        <v>0</v>
      </c>
      <c r="N71" s="78">
        <v>0</v>
      </c>
      <c r="O71" s="78">
        <v>0</v>
      </c>
      <c r="P71" s="78">
        <v>0</v>
      </c>
      <c r="Q71" s="78">
        <v>0</v>
      </c>
      <c r="R71" s="78">
        <v>0</v>
      </c>
      <c r="S71" s="78">
        <v>0</v>
      </c>
      <c r="T71" s="78">
        <v>0</v>
      </c>
      <c r="U71" s="78">
        <v>0</v>
      </c>
      <c r="V71" s="78">
        <v>-2.7800000000000002</v>
      </c>
      <c r="W71" s="78">
        <v>-4.82</v>
      </c>
      <c r="X71" s="78">
        <v>-5.8</v>
      </c>
      <c r="Y71" s="78">
        <v>-5.582</v>
      </c>
      <c r="Z71" s="78">
        <v>-2.568</v>
      </c>
      <c r="AA71" s="78">
        <v>-3.7623999999999995</v>
      </c>
      <c r="AB71" s="78">
        <v>-3.3829000000000002</v>
      </c>
      <c r="AC71" s="78">
        <v>-3.7316</v>
      </c>
      <c r="AD71" s="78">
        <v>-1.8721999999999999</v>
      </c>
      <c r="AE71" s="78">
        <v>-2.2127</v>
      </c>
      <c r="AF71" s="78">
        <v>-2.7750000000000004</v>
      </c>
      <c r="AG71" s="78">
        <v>-3.4050000000000002</v>
      </c>
      <c r="AH71" s="78">
        <v>-1.346</v>
      </c>
      <c r="AI71" s="78">
        <v>-2.5300000000000002</v>
      </c>
      <c r="AJ71" s="78">
        <v>-3.347</v>
      </c>
      <c r="AK71" s="78">
        <v>-3.339</v>
      </c>
      <c r="AL71" s="78">
        <v>-0.264</v>
      </c>
      <c r="AM71" s="78">
        <v>-0.19800000000000018</v>
      </c>
      <c r="AN71" s="78">
        <v>-1.374</v>
      </c>
      <c r="AO71" s="78">
        <v>-0.9771999999999998</v>
      </c>
      <c r="AP71" s="78">
        <v>0.52</v>
      </c>
      <c r="AQ71" s="78">
        <v>3.3748</v>
      </c>
      <c r="AR71" s="78">
        <v>2.94</v>
      </c>
      <c r="AS71" s="78">
        <v>-1.9160000000000008</v>
      </c>
      <c r="AT71" s="78">
        <v>1.6642000000000001</v>
      </c>
      <c r="AU71" s="78">
        <v>-4.157</v>
      </c>
      <c r="AV71" s="78">
        <v>-3.59</v>
      </c>
      <c r="AW71" s="78">
        <v>-2.9410000000000003</v>
      </c>
      <c r="AX71" s="78">
        <v>2.1700000000000004</v>
      </c>
      <c r="AY71" s="78">
        <v>-1.9449999999999998</v>
      </c>
      <c r="AZ71" s="78">
        <v>-0.9164999999999996</v>
      </c>
      <c r="BA71" s="78">
        <v>0.7772999999999999</v>
      </c>
      <c r="BB71" s="78">
        <v>-1.3995</v>
      </c>
      <c r="BC71" s="78">
        <v>0.34999999999999987</v>
      </c>
      <c r="BD71" s="78">
        <v>-1.613</v>
      </c>
      <c r="BE71" s="78">
        <v>-0.9517000000000002</v>
      </c>
      <c r="BF71" s="78">
        <v>-4.640000000000001</v>
      </c>
      <c r="BG71" s="78">
        <v>-12.879999999999999</v>
      </c>
      <c r="BH71" s="78">
        <v>-5.2</v>
      </c>
      <c r="BI71" s="78">
        <v>-4.96</v>
      </c>
      <c r="BJ71" s="78">
        <v>-3.533</v>
      </c>
      <c r="BK71" s="78">
        <v>-4.476999999999999</v>
      </c>
      <c r="BL71" s="78">
        <v>-7.764</v>
      </c>
      <c r="BM71" s="78">
        <v>-5.167</v>
      </c>
      <c r="BN71" s="78">
        <v>-2.5309999999999997</v>
      </c>
      <c r="BO71" s="78">
        <v>-4.118</v>
      </c>
      <c r="BP71" s="78">
        <v>-7.4190000000000005</v>
      </c>
      <c r="BQ71" s="78">
        <v>-5.966</v>
      </c>
      <c r="BR71" s="78">
        <v>-4.539999999999999</v>
      </c>
      <c r="BS71" s="78">
        <v>-9.45</v>
      </c>
      <c r="BT71" s="78">
        <v>-11.59</v>
      </c>
      <c r="BU71" s="78">
        <v>-6.98</v>
      </c>
      <c r="BV71" s="78">
        <v>-5.541400000000001</v>
      </c>
      <c r="BW71" s="78">
        <v>-4.253900000000002</v>
      </c>
      <c r="BX71" s="78">
        <v>-5.2394</v>
      </c>
      <c r="BY71" s="78">
        <v>-7.842300000000001</v>
      </c>
      <c r="BZ71" s="78">
        <v>-3.0223999999999998</v>
      </c>
      <c r="CA71" s="78">
        <v>-3.5214000000000003</v>
      </c>
      <c r="CB71" s="78">
        <v>-5.965299999999999</v>
      </c>
      <c r="CC71" s="78">
        <v>-5.556299999999999</v>
      </c>
      <c r="CD71" s="78">
        <v>0.8105000000000002</v>
      </c>
      <c r="CE71" s="78">
        <v>0.7156000000000002</v>
      </c>
      <c r="CF71" s="78">
        <v>0.2232000000000003</v>
      </c>
      <c r="CG71" s="78">
        <v>1.0342000000000002</v>
      </c>
      <c r="CH71" s="78">
        <v>-0.45489999999999986</v>
      </c>
      <c r="CI71" s="78">
        <v>1.0474000000000006</v>
      </c>
      <c r="CJ71" s="78">
        <v>1.4334000000000002</v>
      </c>
      <c r="CK71" s="78">
        <v>0.6472000000000002</v>
      </c>
      <c r="CL71" s="78">
        <v>0.29069999999999974</v>
      </c>
      <c r="CM71" s="78">
        <v>0.5670000000000002</v>
      </c>
      <c r="CN71" s="78">
        <v>1.2153999999999994</v>
      </c>
      <c r="CO71" s="78">
        <v>0.7583000000000002</v>
      </c>
      <c r="CP71" s="78">
        <v>-0.08659999999999979</v>
      </c>
      <c r="CQ71" s="78">
        <v>-0.3852000000000002</v>
      </c>
      <c r="CR71" s="78">
        <v>1.5940999999999996</v>
      </c>
      <c r="CS71" s="78">
        <v>1.2431</v>
      </c>
      <c r="CT71" s="78">
        <v>-0.5282</v>
      </c>
      <c r="CU71" s="78">
        <v>1.0533000000000001</v>
      </c>
      <c r="CV71" s="78">
        <v>1.7903000000000002</v>
      </c>
      <c r="CW71" s="78">
        <v>0.17220000000000013</v>
      </c>
      <c r="CX71" s="78">
        <v>-0.31709999999999994</v>
      </c>
      <c r="CY71" s="78">
        <v>-0.1676000000000002</v>
      </c>
      <c r="CZ71" s="78">
        <v>0.2622</v>
      </c>
      <c r="DA71" s="78">
        <v>0.34640000000000004</v>
      </c>
      <c r="DB71" s="78">
        <v>-0.35850000000000026</v>
      </c>
      <c r="DC71" s="78">
        <v>-0.6278999999999999</v>
      </c>
      <c r="DD71" s="78">
        <v>-0.35130000000000017</v>
      </c>
      <c r="DE71" s="78">
        <v>0.015859999999999985</v>
      </c>
      <c r="DF71" s="85">
        <v>-0.8823000000000003</v>
      </c>
      <c r="DG71" s="85">
        <v>0.07600000000000007</v>
      </c>
      <c r="DH71" s="89">
        <v>0.26090000000000013</v>
      </c>
      <c r="DI71" s="85">
        <v>-0.1016999999999999</v>
      </c>
      <c r="DJ71" s="78">
        <v>0.009599999999999831</v>
      </c>
      <c r="DK71" s="78">
        <v>-1.0521000000000003</v>
      </c>
      <c r="DL71" s="78">
        <v>-2.239</v>
      </c>
      <c r="DM71" s="78">
        <v>-3.0008999999999997</v>
      </c>
      <c r="DN71" s="78">
        <v>-0.819</v>
      </c>
      <c r="DO71" s="78">
        <v>1.6349999999999998</v>
      </c>
      <c r="DP71" s="78">
        <v>1.7873</v>
      </c>
      <c r="DQ71" s="78">
        <v>-5.648000000000001</v>
      </c>
    </row>
    <row r="72" spans="1:121" ht="13.5">
      <c r="A72" s="4" t="s">
        <v>6</v>
      </c>
      <c r="B72" s="78">
        <v>0</v>
      </c>
      <c r="C72" s="78">
        <v>0</v>
      </c>
      <c r="D72" s="78">
        <v>0</v>
      </c>
      <c r="E72" s="78">
        <v>0</v>
      </c>
      <c r="F72" s="78">
        <v>0</v>
      </c>
      <c r="G72" s="78">
        <v>0</v>
      </c>
      <c r="H72" s="78">
        <v>0</v>
      </c>
      <c r="I72" s="78">
        <v>0</v>
      </c>
      <c r="J72" s="78">
        <v>0</v>
      </c>
      <c r="K72" s="78">
        <v>0</v>
      </c>
      <c r="L72" s="78">
        <v>0</v>
      </c>
      <c r="M72" s="78">
        <v>0</v>
      </c>
      <c r="N72" s="78">
        <v>0</v>
      </c>
      <c r="O72" s="78">
        <v>0</v>
      </c>
      <c r="P72" s="78">
        <v>0</v>
      </c>
      <c r="Q72" s="78">
        <v>0</v>
      </c>
      <c r="R72" s="78">
        <v>0</v>
      </c>
      <c r="S72" s="78">
        <v>0</v>
      </c>
      <c r="T72" s="78">
        <v>0</v>
      </c>
      <c r="U72" s="78">
        <v>0</v>
      </c>
      <c r="V72" s="78">
        <v>1.09</v>
      </c>
      <c r="W72" s="78">
        <v>0.94</v>
      </c>
      <c r="X72" s="78">
        <v>1.2</v>
      </c>
      <c r="Y72" s="78">
        <v>0.992</v>
      </c>
      <c r="Z72" s="78">
        <v>0.755</v>
      </c>
      <c r="AA72" s="78">
        <v>0.599</v>
      </c>
      <c r="AB72" s="78">
        <v>1.0175</v>
      </c>
      <c r="AC72" s="78">
        <v>1.8218</v>
      </c>
      <c r="AD72" s="78">
        <v>1.7258</v>
      </c>
      <c r="AE72" s="78">
        <v>1.797</v>
      </c>
      <c r="AF72" s="78">
        <v>1.938</v>
      </c>
      <c r="AG72" s="78">
        <v>2.12</v>
      </c>
      <c r="AH72" s="78">
        <v>1.787</v>
      </c>
      <c r="AI72" s="78">
        <v>1.75</v>
      </c>
      <c r="AJ72" s="78">
        <v>2.539</v>
      </c>
      <c r="AK72" s="78">
        <v>2.02</v>
      </c>
      <c r="AL72" s="78">
        <v>1.868</v>
      </c>
      <c r="AM72" s="78">
        <v>1.934</v>
      </c>
      <c r="AN72" s="78">
        <v>2.505</v>
      </c>
      <c r="AO72" s="78">
        <v>2.4398</v>
      </c>
      <c r="AP72" s="78">
        <v>2.31</v>
      </c>
      <c r="AQ72" s="78">
        <v>3.5458</v>
      </c>
      <c r="AR72" s="78">
        <v>3.12</v>
      </c>
      <c r="AS72" s="78">
        <v>0.5139999999999993</v>
      </c>
      <c r="AT72" s="78">
        <v>3.674</v>
      </c>
      <c r="AU72" s="78">
        <v>2.643</v>
      </c>
      <c r="AV72" s="78">
        <v>3.99</v>
      </c>
      <c r="AW72" s="78">
        <v>3.07</v>
      </c>
      <c r="AX72" s="78">
        <v>4.19</v>
      </c>
      <c r="AY72" s="78">
        <v>3.1149999999999998</v>
      </c>
      <c r="AZ72" s="78">
        <v>3.8935</v>
      </c>
      <c r="BA72" s="78">
        <v>3.1439</v>
      </c>
      <c r="BB72" s="78">
        <v>1.647</v>
      </c>
      <c r="BC72" s="78">
        <v>1.8399999999999999</v>
      </c>
      <c r="BD72" s="78">
        <v>1.662</v>
      </c>
      <c r="BE72" s="78">
        <v>1.4445999999999999</v>
      </c>
      <c r="BF72" s="78">
        <v>1.52</v>
      </c>
      <c r="BG72" s="78">
        <v>1.8399999999999999</v>
      </c>
      <c r="BH72" s="78">
        <v>2.55</v>
      </c>
      <c r="BI72" s="78">
        <v>3.46</v>
      </c>
      <c r="BJ72" s="78">
        <v>3.347</v>
      </c>
      <c r="BK72" s="78">
        <v>2.92</v>
      </c>
      <c r="BL72" s="78">
        <v>3.1239999999999997</v>
      </c>
      <c r="BM72" s="78">
        <v>3.167</v>
      </c>
      <c r="BN72" s="78">
        <v>2.606</v>
      </c>
      <c r="BO72" s="78">
        <v>3.2439999999999998</v>
      </c>
      <c r="BP72" s="78">
        <v>3.0069999999999997</v>
      </c>
      <c r="BQ72" s="78">
        <v>3.1399999999999997</v>
      </c>
      <c r="BR72" s="78">
        <v>2.82</v>
      </c>
      <c r="BS72" s="78">
        <v>3.02</v>
      </c>
      <c r="BT72" s="78">
        <v>3.94</v>
      </c>
      <c r="BU72" s="78">
        <v>3.6999999999999997</v>
      </c>
      <c r="BV72" s="78">
        <v>3.1786999999999996</v>
      </c>
      <c r="BW72" s="78">
        <v>3.9697</v>
      </c>
      <c r="BX72" s="78">
        <v>4.491</v>
      </c>
      <c r="BY72" s="78">
        <v>3.9257</v>
      </c>
      <c r="BZ72" s="78">
        <v>3.2715</v>
      </c>
      <c r="CA72" s="78">
        <v>3.7197</v>
      </c>
      <c r="CB72" s="78">
        <v>3.6775</v>
      </c>
      <c r="CC72" s="78">
        <v>3.7754000000000003</v>
      </c>
      <c r="CD72" s="78">
        <v>3.3803</v>
      </c>
      <c r="CE72" s="78">
        <v>3.7008</v>
      </c>
      <c r="CF72" s="78">
        <v>3.6775</v>
      </c>
      <c r="CG72" s="78">
        <v>4.3223</v>
      </c>
      <c r="CH72" s="78">
        <v>3.6401</v>
      </c>
      <c r="CI72" s="78">
        <v>4.4011000000000005</v>
      </c>
      <c r="CJ72" s="78">
        <v>4.7667</v>
      </c>
      <c r="CK72" s="78">
        <v>3.7868000000000004</v>
      </c>
      <c r="CL72" s="78">
        <v>2.9172</v>
      </c>
      <c r="CM72" s="78">
        <v>3.5078</v>
      </c>
      <c r="CN72" s="78">
        <v>4.2559</v>
      </c>
      <c r="CO72" s="78">
        <v>3.7308000000000003</v>
      </c>
      <c r="CP72" s="78">
        <v>2.9319</v>
      </c>
      <c r="CQ72" s="78">
        <v>2.6245</v>
      </c>
      <c r="CR72" s="78">
        <v>4.7859</v>
      </c>
      <c r="CS72" s="78">
        <v>4.239</v>
      </c>
      <c r="CT72" s="78">
        <v>2.7065</v>
      </c>
      <c r="CU72" s="78">
        <v>4.891</v>
      </c>
      <c r="CV72" s="78">
        <v>6.4375</v>
      </c>
      <c r="CW72" s="78">
        <v>4.684</v>
      </c>
      <c r="CX72" s="78">
        <v>4.0122</v>
      </c>
      <c r="CY72" s="78">
        <v>4.4075</v>
      </c>
      <c r="CZ72" s="78">
        <v>5.845</v>
      </c>
      <c r="DA72" s="78">
        <v>5.1313</v>
      </c>
      <c r="DB72" s="78">
        <v>4.0975</v>
      </c>
      <c r="DC72" s="78">
        <v>3.858</v>
      </c>
      <c r="DD72" s="78">
        <v>5.5412</v>
      </c>
      <c r="DE72" s="78">
        <v>4.90086</v>
      </c>
      <c r="DF72" s="85">
        <v>3.3977</v>
      </c>
      <c r="DG72" s="85">
        <v>0.797</v>
      </c>
      <c r="DH72" s="89">
        <v>1.1859000000000002</v>
      </c>
      <c r="DI72" s="85">
        <v>1.7333</v>
      </c>
      <c r="DJ72" s="78">
        <v>1.8985999999999998</v>
      </c>
      <c r="DK72" s="78">
        <v>3.3209</v>
      </c>
      <c r="DL72" s="78">
        <v>5.087</v>
      </c>
      <c r="DM72" s="78">
        <v>4.5021</v>
      </c>
      <c r="DN72" s="78">
        <v>3.928</v>
      </c>
      <c r="DO72" s="78">
        <v>4.936</v>
      </c>
      <c r="DP72" s="78">
        <v>7.4963</v>
      </c>
      <c r="DQ72" s="78">
        <v>5.425</v>
      </c>
    </row>
    <row r="73" spans="1:121" ht="13.5">
      <c r="A73" s="4" t="s">
        <v>7</v>
      </c>
      <c r="B73" s="78">
        <v>0</v>
      </c>
      <c r="C73" s="78">
        <v>0</v>
      </c>
      <c r="D73" s="78">
        <v>0</v>
      </c>
      <c r="E73" s="78">
        <v>0</v>
      </c>
      <c r="F73" s="78">
        <v>0</v>
      </c>
      <c r="G73" s="78">
        <v>0</v>
      </c>
      <c r="H73" s="78">
        <v>0</v>
      </c>
      <c r="I73" s="78">
        <v>0</v>
      </c>
      <c r="J73" s="78">
        <v>0</v>
      </c>
      <c r="K73" s="78">
        <v>0</v>
      </c>
      <c r="L73" s="78">
        <v>0</v>
      </c>
      <c r="M73" s="78">
        <v>0</v>
      </c>
      <c r="N73" s="78">
        <v>0</v>
      </c>
      <c r="O73" s="78">
        <v>0</v>
      </c>
      <c r="P73" s="78">
        <v>0</v>
      </c>
      <c r="Q73" s="78">
        <v>0</v>
      </c>
      <c r="R73" s="78">
        <v>0</v>
      </c>
      <c r="S73" s="78">
        <v>0</v>
      </c>
      <c r="T73" s="78">
        <v>0</v>
      </c>
      <c r="U73" s="78">
        <v>0</v>
      </c>
      <c r="V73" s="78">
        <v>3.87</v>
      </c>
      <c r="W73" s="78">
        <v>5.76</v>
      </c>
      <c r="X73" s="78">
        <v>7</v>
      </c>
      <c r="Y73" s="78">
        <v>6.574</v>
      </c>
      <c r="Z73" s="78">
        <v>3.323</v>
      </c>
      <c r="AA73" s="78">
        <v>4.3614</v>
      </c>
      <c r="AB73" s="78">
        <v>4.4004</v>
      </c>
      <c r="AC73" s="78">
        <v>5.5534</v>
      </c>
      <c r="AD73" s="78">
        <v>3.598</v>
      </c>
      <c r="AE73" s="78">
        <v>4.0097</v>
      </c>
      <c r="AF73" s="78">
        <v>4.713</v>
      </c>
      <c r="AG73" s="78">
        <v>5.525</v>
      </c>
      <c r="AH73" s="78">
        <v>3.133</v>
      </c>
      <c r="AI73" s="78">
        <v>4.28</v>
      </c>
      <c r="AJ73" s="78">
        <v>5.886</v>
      </c>
      <c r="AK73" s="78">
        <v>5.359</v>
      </c>
      <c r="AL73" s="78">
        <v>2.132</v>
      </c>
      <c r="AM73" s="78">
        <v>2.132</v>
      </c>
      <c r="AN73" s="78">
        <v>3.879</v>
      </c>
      <c r="AO73" s="78">
        <v>3.417</v>
      </c>
      <c r="AP73" s="78">
        <v>1.79</v>
      </c>
      <c r="AQ73" s="78">
        <v>0.171</v>
      </c>
      <c r="AR73" s="78">
        <v>0.18</v>
      </c>
      <c r="AS73" s="78">
        <v>2.43</v>
      </c>
      <c r="AT73" s="78">
        <v>2.0098</v>
      </c>
      <c r="AU73" s="78">
        <v>6.8</v>
      </c>
      <c r="AV73" s="78">
        <v>7.58</v>
      </c>
      <c r="AW73" s="78">
        <v>6.011</v>
      </c>
      <c r="AX73" s="78">
        <v>2.02</v>
      </c>
      <c r="AY73" s="78">
        <v>5.06</v>
      </c>
      <c r="AZ73" s="78">
        <v>4.81</v>
      </c>
      <c r="BA73" s="78">
        <v>2.3666</v>
      </c>
      <c r="BB73" s="78">
        <v>3.0465</v>
      </c>
      <c r="BC73" s="78">
        <v>1.49</v>
      </c>
      <c r="BD73" s="78">
        <v>3.275</v>
      </c>
      <c r="BE73" s="78">
        <v>2.3963</v>
      </c>
      <c r="BF73" s="78">
        <v>6.16</v>
      </c>
      <c r="BG73" s="78">
        <v>14.719999999999999</v>
      </c>
      <c r="BH73" s="78">
        <v>7.75</v>
      </c>
      <c r="BI73" s="78">
        <v>8.42</v>
      </c>
      <c r="BJ73" s="78">
        <v>6.88</v>
      </c>
      <c r="BK73" s="78">
        <v>7.396999999999999</v>
      </c>
      <c r="BL73" s="78">
        <v>10.888</v>
      </c>
      <c r="BM73" s="78">
        <v>8.334</v>
      </c>
      <c r="BN73" s="78">
        <v>5.137</v>
      </c>
      <c r="BO73" s="78">
        <v>7.362</v>
      </c>
      <c r="BP73" s="78">
        <v>10.426</v>
      </c>
      <c r="BQ73" s="78">
        <v>9.106</v>
      </c>
      <c r="BR73" s="78">
        <v>7.359999999999999</v>
      </c>
      <c r="BS73" s="78">
        <v>12.469999999999999</v>
      </c>
      <c r="BT73" s="78">
        <v>15.53</v>
      </c>
      <c r="BU73" s="78">
        <v>10.68</v>
      </c>
      <c r="BV73" s="78">
        <v>8.7201</v>
      </c>
      <c r="BW73" s="78">
        <v>8.223600000000001</v>
      </c>
      <c r="BX73" s="78">
        <v>9.7304</v>
      </c>
      <c r="BY73" s="78">
        <v>11.768</v>
      </c>
      <c r="BZ73" s="78">
        <v>6.2939</v>
      </c>
      <c r="CA73" s="78">
        <v>7.2411</v>
      </c>
      <c r="CB73" s="78">
        <v>9.6428</v>
      </c>
      <c r="CC73" s="78">
        <v>9.3317</v>
      </c>
      <c r="CD73" s="78">
        <v>2.5698</v>
      </c>
      <c r="CE73" s="78">
        <v>2.9852</v>
      </c>
      <c r="CF73" s="78">
        <v>3.4543</v>
      </c>
      <c r="CG73" s="78">
        <v>3.2881</v>
      </c>
      <c r="CH73" s="78">
        <v>4.095</v>
      </c>
      <c r="CI73" s="78">
        <v>3.3537</v>
      </c>
      <c r="CJ73" s="78">
        <v>3.3333</v>
      </c>
      <c r="CK73" s="78">
        <v>3.1396</v>
      </c>
      <c r="CL73" s="78">
        <v>2.6265</v>
      </c>
      <c r="CM73" s="78">
        <v>2.9408</v>
      </c>
      <c r="CN73" s="78">
        <v>3.0405</v>
      </c>
      <c r="CO73" s="78">
        <v>2.9725</v>
      </c>
      <c r="CP73" s="78">
        <v>3.0185</v>
      </c>
      <c r="CQ73" s="78">
        <v>3.0097</v>
      </c>
      <c r="CR73" s="78">
        <v>3.1918</v>
      </c>
      <c r="CS73" s="78">
        <v>2.9959</v>
      </c>
      <c r="CT73" s="78">
        <v>3.2347</v>
      </c>
      <c r="CU73" s="78">
        <v>3.8377</v>
      </c>
      <c r="CV73" s="78">
        <v>4.6472</v>
      </c>
      <c r="CW73" s="78">
        <v>4.5118</v>
      </c>
      <c r="CX73" s="78">
        <v>4.3293</v>
      </c>
      <c r="CY73" s="78">
        <v>4.5751</v>
      </c>
      <c r="CZ73" s="78">
        <v>5.5828</v>
      </c>
      <c r="DA73" s="78">
        <v>4.7849</v>
      </c>
      <c r="DB73" s="78">
        <v>4.456</v>
      </c>
      <c r="DC73" s="78">
        <v>4.4859</v>
      </c>
      <c r="DD73" s="78">
        <v>5.8925</v>
      </c>
      <c r="DE73" s="78">
        <v>4.885</v>
      </c>
      <c r="DF73" s="85">
        <v>4.28</v>
      </c>
      <c r="DG73" s="85">
        <v>0.721</v>
      </c>
      <c r="DH73" s="89">
        <v>0.925</v>
      </c>
      <c r="DI73" s="85">
        <v>1.835</v>
      </c>
      <c r="DJ73" s="78">
        <v>1.889</v>
      </c>
      <c r="DK73" s="78">
        <v>4.373</v>
      </c>
      <c r="DL73" s="78">
        <v>7.326</v>
      </c>
      <c r="DM73" s="78">
        <v>7.503</v>
      </c>
      <c r="DN73" s="78">
        <v>4.747</v>
      </c>
      <c r="DO73" s="78">
        <v>3.301</v>
      </c>
      <c r="DP73" s="78">
        <v>5.709</v>
      </c>
      <c r="DQ73" s="78">
        <v>11.073</v>
      </c>
    </row>
    <row r="74" spans="1:121" ht="13.5">
      <c r="A74" s="16" t="s">
        <v>25</v>
      </c>
      <c r="B74" s="78">
        <v>-3.5704509283819634</v>
      </c>
      <c r="C74" s="78">
        <v>-7.37448275862069</v>
      </c>
      <c r="D74" s="78">
        <v>-15.291206896551724</v>
      </c>
      <c r="E74" s="78">
        <v>-3.5704509283819634</v>
      </c>
      <c r="F74" s="78">
        <v>-4.812600795755968</v>
      </c>
      <c r="G74" s="78">
        <v>-6.021381962864722</v>
      </c>
      <c r="H74" s="78">
        <v>-6.254128647214855</v>
      </c>
      <c r="I74" s="78">
        <v>-9.790376657824932</v>
      </c>
      <c r="J74" s="78">
        <v>-6.29</v>
      </c>
      <c r="K74" s="78">
        <v>-8.65</v>
      </c>
      <c r="L74" s="78">
        <v>-9.33</v>
      </c>
      <c r="M74" s="78">
        <v>-8.81</v>
      </c>
      <c r="N74" s="78">
        <v>-12.675</v>
      </c>
      <c r="O74" s="78">
        <v>-13.517</v>
      </c>
      <c r="P74" s="78">
        <v>-15.577000000000005</v>
      </c>
      <c r="Q74" s="78">
        <v>-16.502000000000002</v>
      </c>
      <c r="R74" s="78">
        <v>-13.930456000000001</v>
      </c>
      <c r="S74" s="78">
        <v>-13.461008300000003</v>
      </c>
      <c r="T74" s="78">
        <v>-13.5670627</v>
      </c>
      <c r="U74" s="78">
        <v>-12.173259600000002</v>
      </c>
      <c r="V74" s="78">
        <v>-9.265263799999994</v>
      </c>
      <c r="W74" s="78">
        <v>-7.880167400000001</v>
      </c>
      <c r="X74" s="78">
        <v>-8.965005299999998</v>
      </c>
      <c r="Y74" s="78">
        <v>-15.952518199999993</v>
      </c>
      <c r="Z74" s="78">
        <v>-4.930238079</v>
      </c>
      <c r="AA74" s="78">
        <v>-4.760409379999999</v>
      </c>
      <c r="AB74" s="78">
        <v>-5.192859550000001</v>
      </c>
      <c r="AC74" s="78">
        <v>-8.31686385</v>
      </c>
      <c r="AD74" s="78">
        <v>-10.314159550000005</v>
      </c>
      <c r="AE74" s="78">
        <v>-6.428961129999996</v>
      </c>
      <c r="AF74" s="78">
        <v>-5.674416410000001</v>
      </c>
      <c r="AG74" s="78">
        <v>-8.106490324000005</v>
      </c>
      <c r="AH74" s="78">
        <v>-8.356625012359999</v>
      </c>
      <c r="AI74" s="78">
        <v>-6.37349942</v>
      </c>
      <c r="AJ74" s="78">
        <v>-6.559444949999998</v>
      </c>
      <c r="AK74" s="78">
        <v>-6.289113080000002</v>
      </c>
      <c r="AL74" s="78">
        <v>-10.545082105519</v>
      </c>
      <c r="AM74" s="78">
        <v>-10.547462260095203</v>
      </c>
      <c r="AN74" s="78">
        <v>-9.746209373000001</v>
      </c>
      <c r="AO74" s="78">
        <v>-10.442937440623492</v>
      </c>
      <c r="AP74" s="78">
        <v>-11.620041541629998</v>
      </c>
      <c r="AQ74" s="78">
        <v>-13.4308335982</v>
      </c>
      <c r="AR74" s="78">
        <v>-15.993504198149997</v>
      </c>
      <c r="AS74" s="78">
        <v>-17.049359818480003</v>
      </c>
      <c r="AT74" s="78">
        <v>-12.959461235690346</v>
      </c>
      <c r="AU74" s="78">
        <v>-12.696553359912714</v>
      </c>
      <c r="AV74" s="78">
        <v>-13.950245779472564</v>
      </c>
      <c r="AW74" s="78">
        <v>-13.676245506326518</v>
      </c>
      <c r="AX74" s="78">
        <v>-11.474372862809888</v>
      </c>
      <c r="AY74" s="78">
        <v>-14.993521030620107</v>
      </c>
      <c r="AZ74" s="78">
        <v>-16.252637087937106</v>
      </c>
      <c r="BA74" s="78">
        <v>-21.274031607675703</v>
      </c>
      <c r="BB74" s="78">
        <v>-15.069540771687082</v>
      </c>
      <c r="BC74" s="78">
        <v>-21.251044957087533</v>
      </c>
      <c r="BD74" s="78">
        <v>-21.78373640763882</v>
      </c>
      <c r="BE74" s="78">
        <v>-30.723045769157448</v>
      </c>
      <c r="BF74" s="78">
        <v>-27.349999999999998</v>
      </c>
      <c r="BG74" s="78">
        <v>-26.804000000000002</v>
      </c>
      <c r="BH74" s="78">
        <v>-31.681999999999984</v>
      </c>
      <c r="BI74" s="78">
        <v>-48.8754</v>
      </c>
      <c r="BJ74" s="78">
        <v>-41.09092757651201</v>
      </c>
      <c r="BK74" s="78">
        <v>-51.61003414854001</v>
      </c>
      <c r="BL74" s="78">
        <v>-59.91985535754801</v>
      </c>
      <c r="BM74" s="78">
        <v>-71.85710814911677</v>
      </c>
      <c r="BN74" s="78">
        <v>-38.78633441559453</v>
      </c>
      <c r="BO74" s="78">
        <v>-39.82703993372691</v>
      </c>
      <c r="BP74" s="78">
        <v>-45.37094947528118</v>
      </c>
      <c r="BQ74" s="78">
        <v>-58.72413625153392</v>
      </c>
      <c r="BR74" s="78">
        <v>-41.04088</v>
      </c>
      <c r="BS74" s="78">
        <v>-38.33</v>
      </c>
      <c r="BT74" s="78">
        <v>-41.660599999999995</v>
      </c>
      <c r="BU74" s="78">
        <v>-49.466449999999995</v>
      </c>
      <c r="BV74" s="78">
        <v>-39.53033803225611</v>
      </c>
      <c r="BW74" s="78">
        <v>-38.39590616999305</v>
      </c>
      <c r="BX74" s="78">
        <v>-36.30901381221922</v>
      </c>
      <c r="BY74" s="78">
        <v>-50.34522653678351</v>
      </c>
      <c r="BZ74" s="78">
        <v>-44.719329187493074</v>
      </c>
      <c r="CA74" s="78">
        <v>-43.83931256864025</v>
      </c>
      <c r="CB74" s="78">
        <v>-36.52568640861307</v>
      </c>
      <c r="CC74" s="78">
        <v>-55.9213324550351</v>
      </c>
      <c r="CD74" s="78">
        <v>-45.79170083645453</v>
      </c>
      <c r="CE74" s="78">
        <v>-38.08649430554478</v>
      </c>
      <c r="CF74" s="78">
        <v>-40.03926308623032</v>
      </c>
      <c r="CG74" s="78">
        <v>-67.97449350813775</v>
      </c>
      <c r="CH74" s="78">
        <v>-44.652194384954214</v>
      </c>
      <c r="CI74" s="78">
        <v>-37.2350861715078</v>
      </c>
      <c r="CJ74" s="78">
        <v>-41.45583681010895</v>
      </c>
      <c r="CK74" s="78">
        <v>-47.14910226233218</v>
      </c>
      <c r="CL74" s="78">
        <v>-31.503243225572277</v>
      </c>
      <c r="CM74" s="78">
        <v>-18.39732015499522</v>
      </c>
      <c r="CN74" s="78">
        <v>-23.737263438933937</v>
      </c>
      <c r="CO74" s="78">
        <v>-33.637475953383905</v>
      </c>
      <c r="CP74" s="78">
        <v>-18.93703459415145</v>
      </c>
      <c r="CQ74" s="78">
        <v>-13.80570516089464</v>
      </c>
      <c r="CR74" s="78">
        <v>-15.3544389796634</v>
      </c>
      <c r="CS74" s="78">
        <v>-28.714700275932216</v>
      </c>
      <c r="CT74" s="78">
        <v>-19.275212777755073</v>
      </c>
      <c r="CU74" s="78">
        <v>-17.87424562580511</v>
      </c>
      <c r="CV74" s="78">
        <v>-16.11702567046816</v>
      </c>
      <c r="CW74" s="78">
        <v>-35.0339156452485</v>
      </c>
      <c r="CX74" s="78">
        <v>-26.80776626320945</v>
      </c>
      <c r="CY74" s="78">
        <v>-27.992247650006206</v>
      </c>
      <c r="CZ74" s="78">
        <v>-31.87303446633146</v>
      </c>
      <c r="DA74" s="78">
        <v>-39.46464083840415</v>
      </c>
      <c r="DB74" s="78">
        <v>-29.63294619339859</v>
      </c>
      <c r="DC74" s="78">
        <v>-28.64905989744301</v>
      </c>
      <c r="DD74" s="78">
        <v>-37.90692667559851</v>
      </c>
      <c r="DE74" s="78">
        <v>-68.37028248681167</v>
      </c>
      <c r="DF74" s="85">
        <v>-24.757326273071456</v>
      </c>
      <c r="DG74" s="85">
        <v>-16.059452992999503</v>
      </c>
      <c r="DH74" s="89">
        <v>-21.652862754207312</v>
      </c>
      <c r="DI74" s="85">
        <v>-29.387198925150727</v>
      </c>
      <c r="DJ74" s="78">
        <v>-15.757226989171592</v>
      </c>
      <c r="DK74" s="78">
        <v>-13.968123646838222</v>
      </c>
      <c r="DL74" s="78">
        <v>-26.71689356909731</v>
      </c>
      <c r="DM74" s="78">
        <v>-44.25748137251182</v>
      </c>
      <c r="DN74" s="78">
        <v>-31.912031739268592</v>
      </c>
      <c r="DO74" s="78">
        <v>-24.6947274566715</v>
      </c>
      <c r="DP74" s="78">
        <v>-25.524143172699183</v>
      </c>
      <c r="DQ74" s="78">
        <v>-38.749995846545545</v>
      </c>
    </row>
    <row r="75" spans="1:121" ht="13.5">
      <c r="A75" s="4" t="s">
        <v>6</v>
      </c>
      <c r="B75" s="78">
        <v>0</v>
      </c>
      <c r="C75" s="78">
        <v>0</v>
      </c>
      <c r="D75" s="78">
        <v>0</v>
      </c>
      <c r="E75" s="78">
        <v>0</v>
      </c>
      <c r="F75" s="78">
        <v>0</v>
      </c>
      <c r="G75" s="78">
        <v>0</v>
      </c>
      <c r="H75" s="78">
        <v>0</v>
      </c>
      <c r="I75" s="78">
        <v>0</v>
      </c>
      <c r="J75" s="78">
        <v>0</v>
      </c>
      <c r="K75" s="78">
        <v>0.1</v>
      </c>
      <c r="L75" s="78">
        <v>0.4</v>
      </c>
      <c r="M75" s="78">
        <v>0.51</v>
      </c>
      <c r="N75" s="78">
        <v>3.9250000000000003</v>
      </c>
      <c r="O75" s="78">
        <v>6.912999999999999</v>
      </c>
      <c r="P75" s="78">
        <v>8.192999999999998</v>
      </c>
      <c r="Q75" s="78">
        <v>10.028</v>
      </c>
      <c r="R75" s="78">
        <v>4.6562339999999995</v>
      </c>
      <c r="S75" s="78">
        <v>7.686303200000001</v>
      </c>
      <c r="T75" s="78">
        <v>8.641548000000002</v>
      </c>
      <c r="U75" s="78">
        <v>10.867932</v>
      </c>
      <c r="V75" s="78">
        <v>8.048932000000002</v>
      </c>
      <c r="W75" s="78">
        <v>9.116436</v>
      </c>
      <c r="X75" s="78">
        <v>8.431184000000002</v>
      </c>
      <c r="Y75" s="78">
        <v>7.784456000000002</v>
      </c>
      <c r="Z75" s="78">
        <v>9.077436</v>
      </c>
      <c r="AA75" s="78">
        <v>8.57549</v>
      </c>
      <c r="AB75" s="78">
        <v>8.645264</v>
      </c>
      <c r="AC75" s="78">
        <v>8.489728000000003</v>
      </c>
      <c r="AD75" s="78">
        <v>8.606815200000002</v>
      </c>
      <c r="AE75" s="78">
        <v>12.213212</v>
      </c>
      <c r="AF75" s="78">
        <v>10.565956000000002</v>
      </c>
      <c r="AG75" s="78">
        <v>12.406110800000002</v>
      </c>
      <c r="AH75" s="78">
        <v>10.120004400000003</v>
      </c>
      <c r="AI75" s="78">
        <v>11.3018592</v>
      </c>
      <c r="AJ75" s="78">
        <v>12.490764</v>
      </c>
      <c r="AK75" s="78">
        <v>14.030264</v>
      </c>
      <c r="AL75" s="78">
        <v>7.7894327820310005</v>
      </c>
      <c r="AM75" s="78">
        <v>6.6474282449048</v>
      </c>
      <c r="AN75" s="78">
        <v>11.580120868</v>
      </c>
      <c r="AO75" s="78">
        <v>12.338459920000002</v>
      </c>
      <c r="AP75" s="78">
        <v>8.867635801799999</v>
      </c>
      <c r="AQ75" s="78">
        <v>11.259767028920002</v>
      </c>
      <c r="AR75" s="78">
        <v>13.411319558</v>
      </c>
      <c r="AS75" s="78">
        <v>14.479378879200002</v>
      </c>
      <c r="AT75" s="78">
        <v>9.213230505583754</v>
      </c>
      <c r="AU75" s="78">
        <v>11.752185193495636</v>
      </c>
      <c r="AV75" s="78">
        <v>11.21764506454194</v>
      </c>
      <c r="AW75" s="78">
        <v>14.249782168481167</v>
      </c>
      <c r="AX75" s="78">
        <v>12.43389080306</v>
      </c>
      <c r="AY75" s="78">
        <v>14.729726795200003</v>
      </c>
      <c r="AZ75" s="78">
        <v>17.160529764</v>
      </c>
      <c r="BA75" s="78">
        <v>17.33796305122</v>
      </c>
      <c r="BB75" s="78">
        <v>11.596338509366001</v>
      </c>
      <c r="BC75" s="78">
        <v>15.906405017873201</v>
      </c>
      <c r="BD75" s="78">
        <v>16.487708559552004</v>
      </c>
      <c r="BE75" s="78">
        <v>19.6949037684946</v>
      </c>
      <c r="BF75" s="78">
        <v>19.27</v>
      </c>
      <c r="BG75" s="78">
        <v>21.766</v>
      </c>
      <c r="BH75" s="78">
        <v>23.668000000000003</v>
      </c>
      <c r="BI75" s="78">
        <v>24.649999999999995</v>
      </c>
      <c r="BJ75" s="78">
        <v>19.56744591292</v>
      </c>
      <c r="BK75" s="78">
        <v>21.761930141820006</v>
      </c>
      <c r="BL75" s="78">
        <v>23.446271238019996</v>
      </c>
      <c r="BM75" s="78">
        <v>18.969375865880007</v>
      </c>
      <c r="BN75" s="78">
        <v>11.34572381625032</v>
      </c>
      <c r="BO75" s="78">
        <v>13.987840571309839</v>
      </c>
      <c r="BP75" s="78">
        <v>17.04049779028984</v>
      </c>
      <c r="BQ75" s="78">
        <v>17.960662123414057</v>
      </c>
      <c r="BR75" s="78">
        <v>18.840619999999998</v>
      </c>
      <c r="BS75" s="78">
        <v>25.275000000000002</v>
      </c>
      <c r="BT75" s="78">
        <v>26.4946</v>
      </c>
      <c r="BU75" s="78">
        <v>29.9375</v>
      </c>
      <c r="BV75" s="78">
        <v>24.56779571835259</v>
      </c>
      <c r="BW75" s="78">
        <v>32.018290860855835</v>
      </c>
      <c r="BX75" s="78">
        <v>35.583750591396225</v>
      </c>
      <c r="BY75" s="78">
        <v>34.22980956886372</v>
      </c>
      <c r="BZ75" s="78">
        <v>26.981198973487167</v>
      </c>
      <c r="CA75" s="78">
        <v>31.27486551320337</v>
      </c>
      <c r="CB75" s="78">
        <v>32.90241338357545</v>
      </c>
      <c r="CC75" s="78">
        <v>35.60242889786427</v>
      </c>
      <c r="CD75" s="78">
        <v>29.938830513471878</v>
      </c>
      <c r="CE75" s="78">
        <v>32.56727783148484</v>
      </c>
      <c r="CF75" s="78">
        <v>35.83492238469172</v>
      </c>
      <c r="CG75" s="78">
        <v>35.583455861520385</v>
      </c>
      <c r="CH75" s="78">
        <v>30.660396349522486</v>
      </c>
      <c r="CI75" s="78">
        <v>32.53795014442565</v>
      </c>
      <c r="CJ75" s="78">
        <v>37.74786907066262</v>
      </c>
      <c r="CK75" s="78">
        <v>39.52299641150334</v>
      </c>
      <c r="CL75" s="78">
        <v>26.634298618101965</v>
      </c>
      <c r="CM75" s="78">
        <v>35.607244940376276</v>
      </c>
      <c r="CN75" s="78">
        <v>34.95613989566436</v>
      </c>
      <c r="CO75" s="78">
        <v>35.58402814743268</v>
      </c>
      <c r="CP75" s="78">
        <v>32.42010725214319</v>
      </c>
      <c r="CQ75" s="78">
        <v>38.1306238550937</v>
      </c>
      <c r="CR75" s="78">
        <v>42.221712439958836</v>
      </c>
      <c r="CS75" s="78">
        <v>42.651925552854465</v>
      </c>
      <c r="CT75" s="78">
        <v>39.71031448760097</v>
      </c>
      <c r="CU75" s="78">
        <v>44.17921167527495</v>
      </c>
      <c r="CV75" s="78">
        <v>53.24554968036153</v>
      </c>
      <c r="CW75" s="78">
        <v>55.11264364099266</v>
      </c>
      <c r="CX75" s="78">
        <v>50.698163144807886</v>
      </c>
      <c r="CY75" s="78">
        <v>50.68522042478618</v>
      </c>
      <c r="CZ75" s="78">
        <v>51.94226385757561</v>
      </c>
      <c r="DA75" s="78">
        <v>55.71381522062235</v>
      </c>
      <c r="DB75" s="78">
        <v>46.68760099316213</v>
      </c>
      <c r="DC75" s="78">
        <v>55.67366211135692</v>
      </c>
      <c r="DD75" s="78">
        <v>63.019888426145414</v>
      </c>
      <c r="DE75" s="78">
        <v>63.146445172247276</v>
      </c>
      <c r="DF75" s="85">
        <v>47.49455676840137</v>
      </c>
      <c r="DG75" s="85">
        <v>46.967362871359505</v>
      </c>
      <c r="DH75" s="89">
        <v>61.23867720415975</v>
      </c>
      <c r="DI75" s="85">
        <v>57.763665899150794</v>
      </c>
      <c r="DJ75" s="78">
        <v>47.64716174941068</v>
      </c>
      <c r="DK75" s="78">
        <v>67.03929799729852</v>
      </c>
      <c r="DL75" s="78">
        <v>64.71345006711509</v>
      </c>
      <c r="DM75" s="78">
        <v>72.71230843296019</v>
      </c>
      <c r="DN75" s="78">
        <v>61.27914008447339</v>
      </c>
      <c r="DO75" s="78">
        <v>94.86101362988765</v>
      </c>
      <c r="DP75" s="78">
        <v>133.54967220498685</v>
      </c>
      <c r="DQ75" s="78">
        <v>148.23100589134955</v>
      </c>
    </row>
    <row r="76" spans="1:121" ht="13.5">
      <c r="A76" s="4" t="s">
        <v>7</v>
      </c>
      <c r="B76" s="78">
        <v>3.5704509283819634</v>
      </c>
      <c r="C76" s="78">
        <v>7.37448275862069</v>
      </c>
      <c r="D76" s="78">
        <v>15.291206896551724</v>
      </c>
      <c r="E76" s="78">
        <v>3.5704509283819634</v>
      </c>
      <c r="F76" s="78">
        <v>4.812600795755968</v>
      </c>
      <c r="G76" s="78">
        <v>6.021381962864722</v>
      </c>
      <c r="H76" s="78">
        <v>6.254128647214855</v>
      </c>
      <c r="I76" s="78">
        <v>9.790376657824932</v>
      </c>
      <c r="J76" s="78">
        <v>6.29</v>
      </c>
      <c r="K76" s="78">
        <v>8.75</v>
      </c>
      <c r="L76" s="78">
        <v>9.73</v>
      </c>
      <c r="M76" s="78">
        <v>9.32</v>
      </c>
      <c r="N76" s="78">
        <v>16.6</v>
      </c>
      <c r="O76" s="78">
        <v>20.43</v>
      </c>
      <c r="P76" s="78">
        <v>23.770000000000003</v>
      </c>
      <c r="Q76" s="78">
        <v>26.53</v>
      </c>
      <c r="R76" s="78">
        <v>18.58669</v>
      </c>
      <c r="S76" s="78">
        <v>21.147311500000004</v>
      </c>
      <c r="T76" s="78">
        <v>22.2086107</v>
      </c>
      <c r="U76" s="78">
        <v>23.0411916</v>
      </c>
      <c r="V76" s="78">
        <v>17.314195799999997</v>
      </c>
      <c r="W76" s="78">
        <v>16.9966034</v>
      </c>
      <c r="X76" s="78">
        <v>17.3961893</v>
      </c>
      <c r="Y76" s="78">
        <v>23.736974199999995</v>
      </c>
      <c r="Z76" s="78">
        <v>14.007674079000001</v>
      </c>
      <c r="AA76" s="78">
        <v>13.335899379999999</v>
      </c>
      <c r="AB76" s="78">
        <v>13.83812355</v>
      </c>
      <c r="AC76" s="78">
        <v>16.806591850000004</v>
      </c>
      <c r="AD76" s="78">
        <v>18.920974750000006</v>
      </c>
      <c r="AE76" s="78">
        <v>18.642173129999996</v>
      </c>
      <c r="AF76" s="78">
        <v>16.240372410000003</v>
      </c>
      <c r="AG76" s="78">
        <v>20.512601124000007</v>
      </c>
      <c r="AH76" s="78">
        <v>18.47662941236</v>
      </c>
      <c r="AI76" s="78">
        <v>17.67535862</v>
      </c>
      <c r="AJ76" s="78">
        <v>19.05020895</v>
      </c>
      <c r="AK76" s="78">
        <v>20.319377080000002</v>
      </c>
      <c r="AL76" s="78">
        <v>18.33451488755</v>
      </c>
      <c r="AM76" s="78">
        <v>17.194890505000004</v>
      </c>
      <c r="AN76" s="78">
        <v>21.326330241</v>
      </c>
      <c r="AO76" s="78">
        <v>22.781397360623494</v>
      </c>
      <c r="AP76" s="78">
        <v>20.487677343429997</v>
      </c>
      <c r="AQ76" s="78">
        <v>24.690600627120002</v>
      </c>
      <c r="AR76" s="78">
        <v>29.404823756149998</v>
      </c>
      <c r="AS76" s="78">
        <v>31.528738697680005</v>
      </c>
      <c r="AT76" s="78">
        <v>22.1726917412741</v>
      </c>
      <c r="AU76" s="78">
        <v>24.44873855340835</v>
      </c>
      <c r="AV76" s="78">
        <v>25.167890844014504</v>
      </c>
      <c r="AW76" s="78">
        <v>27.926027674807685</v>
      </c>
      <c r="AX76" s="78">
        <v>23.90826366586989</v>
      </c>
      <c r="AY76" s="78">
        <v>29.72324782582011</v>
      </c>
      <c r="AZ76" s="78">
        <v>33.413166851937106</v>
      </c>
      <c r="BA76" s="78">
        <v>38.6119946588957</v>
      </c>
      <c r="BB76" s="78">
        <v>26.665879281053083</v>
      </c>
      <c r="BC76" s="78">
        <v>37.157449974960734</v>
      </c>
      <c r="BD76" s="78">
        <v>38.271444967190824</v>
      </c>
      <c r="BE76" s="78">
        <v>50.41794953765205</v>
      </c>
      <c r="BF76" s="78">
        <v>46.62</v>
      </c>
      <c r="BG76" s="78">
        <v>48.57</v>
      </c>
      <c r="BH76" s="78">
        <v>55.34999999999999</v>
      </c>
      <c r="BI76" s="78">
        <v>73.52539999999999</v>
      </c>
      <c r="BJ76" s="78">
        <v>60.65837348943201</v>
      </c>
      <c r="BK76" s="78">
        <v>73.37196429036001</v>
      </c>
      <c r="BL76" s="78">
        <v>83.366126595568</v>
      </c>
      <c r="BM76" s="78">
        <v>90.82648401499678</v>
      </c>
      <c r="BN76" s="78">
        <v>50.13205823184485</v>
      </c>
      <c r="BO76" s="78">
        <v>53.81488050503675</v>
      </c>
      <c r="BP76" s="78">
        <v>62.41144726557102</v>
      </c>
      <c r="BQ76" s="78">
        <v>76.68479837494797</v>
      </c>
      <c r="BR76" s="78">
        <v>59.8815</v>
      </c>
      <c r="BS76" s="78">
        <v>63.605</v>
      </c>
      <c r="BT76" s="78">
        <v>68.1552</v>
      </c>
      <c r="BU76" s="78">
        <v>79.40395</v>
      </c>
      <c r="BV76" s="78">
        <v>64.0981337506087</v>
      </c>
      <c r="BW76" s="78">
        <v>70.41419703084888</v>
      </c>
      <c r="BX76" s="78">
        <v>71.89276440361544</v>
      </c>
      <c r="BY76" s="78">
        <v>84.57503610564723</v>
      </c>
      <c r="BZ76" s="78">
        <v>71.70052816098024</v>
      </c>
      <c r="CA76" s="78">
        <v>75.11417808184362</v>
      </c>
      <c r="CB76" s="78">
        <v>69.42809979218852</v>
      </c>
      <c r="CC76" s="78">
        <v>91.52376135289937</v>
      </c>
      <c r="CD76" s="78">
        <v>75.73053134992641</v>
      </c>
      <c r="CE76" s="78">
        <v>70.65377213702962</v>
      </c>
      <c r="CF76" s="78">
        <v>75.87418547092204</v>
      </c>
      <c r="CG76" s="78">
        <v>103.55794936965813</v>
      </c>
      <c r="CH76" s="78">
        <v>75.3125907344767</v>
      </c>
      <c r="CI76" s="78">
        <v>69.77303631593345</v>
      </c>
      <c r="CJ76" s="78">
        <v>79.20370588077157</v>
      </c>
      <c r="CK76" s="78">
        <v>86.67209867383552</v>
      </c>
      <c r="CL76" s="78">
        <v>58.13754184367424</v>
      </c>
      <c r="CM76" s="78">
        <v>54.0045650953715</v>
      </c>
      <c r="CN76" s="78">
        <v>58.693403334598294</v>
      </c>
      <c r="CO76" s="78">
        <v>69.22150410081659</v>
      </c>
      <c r="CP76" s="78">
        <v>51.35714184629464</v>
      </c>
      <c r="CQ76" s="78">
        <v>51.93632901598834</v>
      </c>
      <c r="CR76" s="78">
        <v>57.576151419622235</v>
      </c>
      <c r="CS76" s="78">
        <v>71.36662582878668</v>
      </c>
      <c r="CT76" s="78">
        <v>58.98552726535604</v>
      </c>
      <c r="CU76" s="78">
        <v>62.05345730108006</v>
      </c>
      <c r="CV76" s="78">
        <v>69.36257535082969</v>
      </c>
      <c r="CW76" s="78">
        <v>90.14655928624116</v>
      </c>
      <c r="CX76" s="78">
        <v>77.50592940801734</v>
      </c>
      <c r="CY76" s="78">
        <v>78.67746807479239</v>
      </c>
      <c r="CZ76" s="78">
        <v>83.81529832390707</v>
      </c>
      <c r="DA76" s="78">
        <v>95.1784560590265</v>
      </c>
      <c r="DB76" s="78">
        <v>76.32054718656072</v>
      </c>
      <c r="DC76" s="78">
        <v>84.32272200879993</v>
      </c>
      <c r="DD76" s="78">
        <v>100.92681510174393</v>
      </c>
      <c r="DE76" s="78">
        <v>131.51672765905894</v>
      </c>
      <c r="DF76" s="85">
        <v>72.25188304147282</v>
      </c>
      <c r="DG76" s="85">
        <v>63.02681586435901</v>
      </c>
      <c r="DH76" s="89">
        <v>82.89153995836706</v>
      </c>
      <c r="DI76" s="85">
        <v>87.15086482430152</v>
      </c>
      <c r="DJ76" s="78">
        <v>63.40438873858227</v>
      </c>
      <c r="DK76" s="78">
        <v>81.00742164413674</v>
      </c>
      <c r="DL76" s="78">
        <v>91.4303436362124</v>
      </c>
      <c r="DM76" s="78">
        <v>116.969789805472</v>
      </c>
      <c r="DN76" s="78">
        <v>93.19117182374198</v>
      </c>
      <c r="DO76" s="78">
        <v>119.55574108655915</v>
      </c>
      <c r="DP76" s="78">
        <v>159.07381537768603</v>
      </c>
      <c r="DQ76" s="78">
        <v>186.9810017378951</v>
      </c>
    </row>
    <row r="77" spans="1:121" ht="13.5">
      <c r="A77" s="18" t="s">
        <v>20</v>
      </c>
      <c r="B77" s="78">
        <v>0</v>
      </c>
      <c r="C77" s="78">
        <v>0</v>
      </c>
      <c r="D77" s="78">
        <v>0</v>
      </c>
      <c r="E77" s="78">
        <v>0</v>
      </c>
      <c r="F77" s="78">
        <v>0</v>
      </c>
      <c r="G77" s="78">
        <v>0</v>
      </c>
      <c r="H77" s="78">
        <v>0</v>
      </c>
      <c r="I77" s="78">
        <v>0</v>
      </c>
      <c r="J77" s="78">
        <v>0</v>
      </c>
      <c r="K77" s="78">
        <v>-0.1</v>
      </c>
      <c r="L77" s="78">
        <v>-0.09999999999999998</v>
      </c>
      <c r="M77" s="78">
        <v>-0.13999999999999999</v>
      </c>
      <c r="N77" s="78">
        <v>0</v>
      </c>
      <c r="O77" s="78">
        <v>0</v>
      </c>
      <c r="P77" s="78">
        <v>0.01999999999999999</v>
      </c>
      <c r="Q77" s="78">
        <v>0.030000000000000013</v>
      </c>
      <c r="R77" s="78">
        <v>0.6000000000000001</v>
      </c>
      <c r="S77" s="78">
        <v>0.8999999999999999</v>
      </c>
      <c r="T77" s="78">
        <v>0.9299999999999999</v>
      </c>
      <c r="U77" s="78">
        <v>0.6600000000000001</v>
      </c>
      <c r="V77" s="78">
        <v>0.09999999999999998</v>
      </c>
      <c r="W77" s="78">
        <v>0.1200000000000001</v>
      </c>
      <c r="X77" s="78">
        <v>0.1200000000000001</v>
      </c>
      <c r="Y77" s="78">
        <v>0.1200000000000001</v>
      </c>
      <c r="Z77" s="78">
        <v>0.266</v>
      </c>
      <c r="AA77" s="78">
        <v>0.17459999999999998</v>
      </c>
      <c r="AB77" s="78">
        <v>0.236</v>
      </c>
      <c r="AC77" s="78">
        <v>-0.19440000000000002</v>
      </c>
      <c r="AD77" s="78">
        <v>0</v>
      </c>
      <c r="AE77" s="78">
        <v>-0.3739999999999999</v>
      </c>
      <c r="AF77" s="78">
        <v>-0.17999999999999994</v>
      </c>
      <c r="AG77" s="78">
        <v>-0.2499999999999999</v>
      </c>
      <c r="AH77" s="78">
        <v>-0.47</v>
      </c>
      <c r="AI77" s="78">
        <v>-0.26</v>
      </c>
      <c r="AJ77" s="78">
        <v>0.010000000000000009</v>
      </c>
      <c r="AK77" s="78">
        <v>-0.21999999999999997</v>
      </c>
      <c r="AL77" s="78">
        <v>-0.45999999999999996</v>
      </c>
      <c r="AM77" s="78">
        <v>-0.6299999999999999</v>
      </c>
      <c r="AN77" s="78">
        <v>-0.6559999999999998</v>
      </c>
      <c r="AO77" s="78">
        <v>-0.6200000000000001</v>
      </c>
      <c r="AP77" s="78">
        <v>-0.40200000000000014</v>
      </c>
      <c r="AQ77" s="78">
        <v>-0.5599999999999998</v>
      </c>
      <c r="AR77" s="78">
        <v>-0.6559999999999998</v>
      </c>
      <c r="AS77" s="78">
        <v>-0.7230000000000001</v>
      </c>
      <c r="AT77" s="78">
        <v>-0.715</v>
      </c>
      <c r="AU77" s="78">
        <v>-0.5150000000000001</v>
      </c>
      <c r="AV77" s="78">
        <v>-0.2695000000000001</v>
      </c>
      <c r="AW77" s="78">
        <v>-1.024</v>
      </c>
      <c r="AX77" s="78">
        <v>-0.845</v>
      </c>
      <c r="AY77" s="78">
        <v>-2.545</v>
      </c>
      <c r="AZ77" s="78">
        <v>-2.606</v>
      </c>
      <c r="BA77" s="78">
        <v>-1.593</v>
      </c>
      <c r="BB77" s="78">
        <v>-0.934</v>
      </c>
      <c r="BC77" s="78">
        <v>-0.6236000000000002</v>
      </c>
      <c r="BD77" s="78">
        <v>-0.355</v>
      </c>
      <c r="BE77" s="78">
        <v>-0.5908800000000001</v>
      </c>
      <c r="BF77" s="78">
        <v>-0.8799999999999999</v>
      </c>
      <c r="BG77" s="78">
        <v>-0.6199999999999997</v>
      </c>
      <c r="BH77" s="78">
        <v>-0.25999999999999934</v>
      </c>
      <c r="BI77" s="78">
        <v>-0.4000000000000008</v>
      </c>
      <c r="BJ77" s="78">
        <v>-1.0999999999999999</v>
      </c>
      <c r="BK77" s="78">
        <v>-0.5380000000000003</v>
      </c>
      <c r="BL77" s="78">
        <v>-0.40651000000000037</v>
      </c>
      <c r="BM77" s="78">
        <v>-0.6149999999999998</v>
      </c>
      <c r="BN77" s="78">
        <v>-0.4455834633385283</v>
      </c>
      <c r="BO77" s="78">
        <v>-0.1703820224719106</v>
      </c>
      <c r="BP77" s="78">
        <v>0.15167291342581946</v>
      </c>
      <c r="BQ77" s="78">
        <v>0.2762173124155687</v>
      </c>
      <c r="BR77" s="78">
        <v>-0.379999999999999</v>
      </c>
      <c r="BS77" s="78">
        <v>0.5100000000000002</v>
      </c>
      <c r="BT77" s="78">
        <v>0.7800000000000011</v>
      </c>
      <c r="BU77" s="78">
        <v>0.8399999999999999</v>
      </c>
      <c r="BV77" s="78">
        <v>-0.49695450406461883</v>
      </c>
      <c r="BW77" s="78">
        <v>-0.2126843273562975</v>
      </c>
      <c r="BX77" s="78">
        <v>0.33782748609953517</v>
      </c>
      <c r="BY77" s="78">
        <v>-0.014484431609346426</v>
      </c>
      <c r="BZ77" s="78">
        <v>-0.9831346072651417</v>
      </c>
      <c r="CA77" s="78">
        <v>-0.17335830074962866</v>
      </c>
      <c r="CB77" s="78">
        <v>0.30068315881751007</v>
      </c>
      <c r="CC77" s="78">
        <v>-0.015933444194215163</v>
      </c>
      <c r="CD77" s="78">
        <v>-0.42389358194739746</v>
      </c>
      <c r="CE77" s="78">
        <v>-0.2009864545673643</v>
      </c>
      <c r="CF77" s="78">
        <v>0.32906073469057695</v>
      </c>
      <c r="CG77" s="78">
        <v>-0.010173416550438574</v>
      </c>
      <c r="CH77" s="78">
        <v>-0.4207830868042064</v>
      </c>
      <c r="CI77" s="78">
        <v>-0.18777691599650992</v>
      </c>
      <c r="CJ77" s="78">
        <v>0.3470580493537021</v>
      </c>
      <c r="CK77" s="78">
        <v>-0.019949666141149125</v>
      </c>
      <c r="CL77" s="78">
        <v>-0.3622970603025564</v>
      </c>
      <c r="CM77" s="78">
        <v>-0.174254029550029</v>
      </c>
      <c r="CN77" s="78">
        <v>0.22409452742026303</v>
      </c>
      <c r="CO77" s="78">
        <v>-0.01501124252935604</v>
      </c>
      <c r="CP77" s="78">
        <v>-0.35055943581557814</v>
      </c>
      <c r="CQ77" s="78">
        <v>-0.178990162822253</v>
      </c>
      <c r="CR77" s="78">
        <v>0.2320076405250715</v>
      </c>
      <c r="CS77" s="78">
        <v>-0.017589134838261522</v>
      </c>
      <c r="CT77" s="78">
        <v>-0.35722124212606965</v>
      </c>
      <c r="CU77" s="78">
        <v>-0.16395400529626114</v>
      </c>
      <c r="CV77" s="78">
        <v>0.2767686908467937</v>
      </c>
      <c r="CW77" s="78">
        <v>-0.011939795073483639</v>
      </c>
      <c r="CX77" s="78">
        <v>-0.35704578616090443</v>
      </c>
      <c r="CY77" s="78">
        <v>-0.1520099142306659</v>
      </c>
      <c r="CZ77" s="78">
        <v>0.285312334217509</v>
      </c>
      <c r="DA77" s="78">
        <v>-0.0014993107498311176</v>
      </c>
      <c r="DB77" s="78">
        <v>-0.35263673111262106</v>
      </c>
      <c r="DC77" s="78">
        <v>-0.13540626688838042</v>
      </c>
      <c r="DD77" s="78">
        <v>0.2922691080127655</v>
      </c>
      <c r="DE77" s="78">
        <v>0.0055785450849761276</v>
      </c>
      <c r="DF77" s="85">
        <v>-0.3528665947918399</v>
      </c>
      <c r="DG77" s="85">
        <v>0</v>
      </c>
      <c r="DH77" s="89">
        <v>-0.14169395193674084</v>
      </c>
      <c r="DI77" s="85">
        <v>-0.04059972588045846</v>
      </c>
      <c r="DJ77" s="78">
        <v>-0.35006204449193334</v>
      </c>
      <c r="DK77" s="78">
        <v>-0.1804308815045581</v>
      </c>
      <c r="DL77" s="78">
        <v>0.044346279373371544</v>
      </c>
      <c r="DM77" s="78">
        <v>0.013827492551138132</v>
      </c>
      <c r="DN77" s="78">
        <v>-0.3152047697368443</v>
      </c>
      <c r="DO77" s="78">
        <v>-0.07659962228097728</v>
      </c>
      <c r="DP77" s="78">
        <v>0.27603488645261853</v>
      </c>
      <c r="DQ77" s="78">
        <v>0.11719454156710052</v>
      </c>
    </row>
    <row r="78" spans="1:121" ht="13.5">
      <c r="A78" s="4" t="s">
        <v>6</v>
      </c>
      <c r="B78" s="78">
        <v>0</v>
      </c>
      <c r="C78" s="78">
        <v>0</v>
      </c>
      <c r="D78" s="78">
        <v>0</v>
      </c>
      <c r="E78" s="78">
        <v>0</v>
      </c>
      <c r="F78" s="78">
        <v>0</v>
      </c>
      <c r="G78" s="78">
        <v>0</v>
      </c>
      <c r="H78" s="78">
        <v>0</v>
      </c>
      <c r="I78" s="78">
        <v>0</v>
      </c>
      <c r="J78" s="78">
        <v>0</v>
      </c>
      <c r="K78" s="78">
        <v>0.1</v>
      </c>
      <c r="L78" s="78">
        <v>0.2</v>
      </c>
      <c r="M78" s="78">
        <v>0.21</v>
      </c>
      <c r="N78" s="78">
        <v>0.1</v>
      </c>
      <c r="O78" s="78">
        <v>0.1</v>
      </c>
      <c r="P78" s="78">
        <v>0.12</v>
      </c>
      <c r="Q78" s="78">
        <v>0.14</v>
      </c>
      <c r="R78" s="78">
        <v>0.8</v>
      </c>
      <c r="S78" s="78">
        <v>1.2</v>
      </c>
      <c r="T78" s="78">
        <v>1.38</v>
      </c>
      <c r="U78" s="78">
        <v>1.12</v>
      </c>
      <c r="V78" s="78">
        <v>0.9</v>
      </c>
      <c r="W78" s="78">
        <v>1.08</v>
      </c>
      <c r="X78" s="78">
        <v>1.08</v>
      </c>
      <c r="Y78" s="78">
        <v>1.08</v>
      </c>
      <c r="Z78" s="78">
        <v>0.956</v>
      </c>
      <c r="AA78" s="78">
        <v>0.8546</v>
      </c>
      <c r="AB78" s="78">
        <v>0.876</v>
      </c>
      <c r="AC78" s="78">
        <v>0.5856</v>
      </c>
      <c r="AD78" s="78">
        <v>0.88</v>
      </c>
      <c r="AE78" s="78">
        <v>0.5900000000000001</v>
      </c>
      <c r="AF78" s="78">
        <v>0.65</v>
      </c>
      <c r="AG78" s="78">
        <v>0.6000000000000001</v>
      </c>
      <c r="AH78" s="78">
        <v>0.48</v>
      </c>
      <c r="AI78" s="78">
        <v>0.72</v>
      </c>
      <c r="AJ78" s="78">
        <v>0.9</v>
      </c>
      <c r="AK78" s="78">
        <v>0.51</v>
      </c>
      <c r="AL78" s="78">
        <v>0.49</v>
      </c>
      <c r="AM78" s="78">
        <v>0.6000000000000001</v>
      </c>
      <c r="AN78" s="78">
        <v>0.739</v>
      </c>
      <c r="AO78" s="78">
        <v>0.7</v>
      </c>
      <c r="AP78" s="78">
        <v>0.6579999999999999</v>
      </c>
      <c r="AQ78" s="78">
        <v>0.8600000000000001</v>
      </c>
      <c r="AR78" s="78">
        <v>0.739</v>
      </c>
      <c r="AS78" s="78">
        <v>0.8</v>
      </c>
      <c r="AT78" s="78">
        <v>0.745</v>
      </c>
      <c r="AU78" s="78">
        <v>1.016</v>
      </c>
      <c r="AV78" s="78">
        <v>1.154</v>
      </c>
      <c r="AW78" s="78">
        <v>0.9790000000000001</v>
      </c>
      <c r="AX78" s="78">
        <v>0.8049999999999999</v>
      </c>
      <c r="AY78" s="78">
        <v>1.066</v>
      </c>
      <c r="AZ78" s="78">
        <v>1.263</v>
      </c>
      <c r="BA78" s="78">
        <v>1.23</v>
      </c>
      <c r="BB78" s="78">
        <v>0.896</v>
      </c>
      <c r="BC78" s="78">
        <v>1.285</v>
      </c>
      <c r="BD78" s="78">
        <v>1.8130000000000002</v>
      </c>
      <c r="BE78" s="78">
        <v>1.287</v>
      </c>
      <c r="BF78" s="78">
        <v>1.1600000000000001</v>
      </c>
      <c r="BG78" s="78">
        <v>1.2900000000000007</v>
      </c>
      <c r="BH78" s="78">
        <v>2.01</v>
      </c>
      <c r="BI78" s="78">
        <v>1.8699999999999988</v>
      </c>
      <c r="BJ78" s="78">
        <v>1.24</v>
      </c>
      <c r="BK78" s="78">
        <v>1.548</v>
      </c>
      <c r="BL78" s="78">
        <v>2.3565</v>
      </c>
      <c r="BM78" s="78">
        <v>2.1350000000000002</v>
      </c>
      <c r="BN78" s="78">
        <v>1.3654482579303202</v>
      </c>
      <c r="BO78" s="78">
        <v>1.9235230961298395</v>
      </c>
      <c r="BP78" s="78">
        <v>2.13952309612984</v>
      </c>
      <c r="BQ78" s="78">
        <v>1.9681942752740595</v>
      </c>
      <c r="BR78" s="78">
        <v>1.9700000000000002</v>
      </c>
      <c r="BS78" s="78">
        <v>3.080000000000001</v>
      </c>
      <c r="BT78" s="78">
        <v>3.769999999999999</v>
      </c>
      <c r="BU78" s="78">
        <v>3.39</v>
      </c>
      <c r="BV78" s="78">
        <v>1.5754483313508623</v>
      </c>
      <c r="BW78" s="78">
        <v>2.1947656379549185</v>
      </c>
      <c r="BX78" s="78">
        <v>3.121266713135417</v>
      </c>
      <c r="BY78" s="78">
        <v>2.2251076923076925</v>
      </c>
      <c r="BZ78" s="78">
        <v>1.5005834371701463</v>
      </c>
      <c r="CA78" s="78">
        <v>2.070495159763903</v>
      </c>
      <c r="CB78" s="78">
        <v>2.9248341839964933</v>
      </c>
      <c r="CC78" s="78">
        <v>2.0811103287078043</v>
      </c>
      <c r="CD78" s="78">
        <v>1.4265078638239674</v>
      </c>
      <c r="CE78" s="78">
        <v>1.9693799951795616</v>
      </c>
      <c r="CF78" s="78">
        <v>2.943899376009396</v>
      </c>
      <c r="CG78" s="78">
        <v>2.0911358488704743</v>
      </c>
      <c r="CH78" s="78">
        <v>1.412509731413001</v>
      </c>
      <c r="CI78" s="78">
        <v>1.9868656573975392</v>
      </c>
      <c r="CJ78" s="78">
        <v>2.950146034077555</v>
      </c>
      <c r="CK78" s="78">
        <v>1.94795945006028</v>
      </c>
      <c r="CL78" s="78">
        <v>1.2155938167874953</v>
      </c>
      <c r="CM78" s="78">
        <v>1.7113408327736739</v>
      </c>
      <c r="CN78" s="78">
        <v>2.4134971015248547</v>
      </c>
      <c r="CO78" s="78">
        <v>1.7551566849166214</v>
      </c>
      <c r="CP78" s="78">
        <v>1.1894688859557574</v>
      </c>
      <c r="CQ78" s="78">
        <v>1.6948072278467803</v>
      </c>
      <c r="CR78" s="78">
        <v>2.4700926708179063</v>
      </c>
      <c r="CS78" s="78">
        <v>1.7532761104266292</v>
      </c>
      <c r="CT78" s="78">
        <v>1.1914183066408663</v>
      </c>
      <c r="CU78" s="78">
        <v>1.6991037570340948</v>
      </c>
      <c r="CV78" s="78">
        <v>2.5180585807408646</v>
      </c>
      <c r="CW78" s="78">
        <v>1.7421361312357688</v>
      </c>
      <c r="CX78" s="78">
        <v>1.20583013564885</v>
      </c>
      <c r="CY78" s="78">
        <v>1.7174567828212726</v>
      </c>
      <c r="CZ78" s="78">
        <v>2.515631506962865</v>
      </c>
      <c r="DA78" s="78">
        <v>1.7477084121489357</v>
      </c>
      <c r="DB78" s="78">
        <v>1.1935715893930998</v>
      </c>
      <c r="DC78" s="78">
        <v>1.747328632300977</v>
      </c>
      <c r="DD78" s="78">
        <v>2.570799806820091</v>
      </c>
      <c r="DE78" s="78">
        <v>1.789681309067287</v>
      </c>
      <c r="DF78" s="85">
        <v>1.2091766130369879</v>
      </c>
      <c r="DG78" s="85">
        <v>0</v>
      </c>
      <c r="DH78" s="89">
        <v>1.9033514548711927</v>
      </c>
      <c r="DI78" s="85">
        <v>1.6284567864449873</v>
      </c>
      <c r="DJ78" s="78">
        <v>1.0734059602396309</v>
      </c>
      <c r="DK78" s="78">
        <v>1.5293758182377604</v>
      </c>
      <c r="DL78" s="78">
        <v>2.0901255303524806</v>
      </c>
      <c r="DM78" s="78">
        <v>1.6872567864449872</v>
      </c>
      <c r="DN78" s="78">
        <v>1.2231920230263158</v>
      </c>
      <c r="DO78" s="78">
        <v>1.9056123891839047</v>
      </c>
      <c r="DP78" s="78">
        <v>2.7725100724353955</v>
      </c>
      <c r="DQ78" s="78">
        <v>2.237165765312539</v>
      </c>
    </row>
    <row r="79" spans="1:121" ht="13.5">
      <c r="A79" s="4" t="s">
        <v>7</v>
      </c>
      <c r="B79" s="78">
        <v>0</v>
      </c>
      <c r="C79" s="78">
        <v>0</v>
      </c>
      <c r="D79" s="78">
        <v>0</v>
      </c>
      <c r="E79" s="78">
        <v>0</v>
      </c>
      <c r="F79" s="78">
        <v>0</v>
      </c>
      <c r="G79" s="78">
        <v>0</v>
      </c>
      <c r="H79" s="78">
        <v>0</v>
      </c>
      <c r="I79" s="78">
        <v>0</v>
      </c>
      <c r="J79" s="78">
        <v>0</v>
      </c>
      <c r="K79" s="78">
        <v>0.2</v>
      </c>
      <c r="L79" s="78">
        <v>0.3</v>
      </c>
      <c r="M79" s="78">
        <v>0.35</v>
      </c>
      <c r="N79" s="78">
        <v>0.1</v>
      </c>
      <c r="O79" s="78">
        <v>0.1</v>
      </c>
      <c r="P79" s="78">
        <v>0.1</v>
      </c>
      <c r="Q79" s="78">
        <v>0.11</v>
      </c>
      <c r="R79" s="78">
        <v>0.2</v>
      </c>
      <c r="S79" s="78">
        <v>0.3</v>
      </c>
      <c r="T79" s="78">
        <v>0.45</v>
      </c>
      <c r="U79" s="78">
        <v>0.46</v>
      </c>
      <c r="V79" s="78">
        <v>0.8</v>
      </c>
      <c r="W79" s="78">
        <v>0.96</v>
      </c>
      <c r="X79" s="78">
        <v>0.96</v>
      </c>
      <c r="Y79" s="78">
        <v>0.96</v>
      </c>
      <c r="Z79" s="78">
        <v>0.69</v>
      </c>
      <c r="AA79" s="78">
        <v>0.68</v>
      </c>
      <c r="AB79" s="78">
        <v>0.64</v>
      </c>
      <c r="AC79" s="78">
        <v>0.78</v>
      </c>
      <c r="AD79" s="78">
        <v>0.88</v>
      </c>
      <c r="AE79" s="78">
        <v>0.964</v>
      </c>
      <c r="AF79" s="78">
        <v>0.83</v>
      </c>
      <c r="AG79" s="78">
        <v>0.85</v>
      </c>
      <c r="AH79" s="78">
        <v>0.95</v>
      </c>
      <c r="AI79" s="78">
        <v>0.98</v>
      </c>
      <c r="AJ79" s="78">
        <v>0.89</v>
      </c>
      <c r="AK79" s="78">
        <v>0.73</v>
      </c>
      <c r="AL79" s="78">
        <v>0.95</v>
      </c>
      <c r="AM79" s="78">
        <v>1.23</v>
      </c>
      <c r="AN79" s="78">
        <v>1.3949999999999998</v>
      </c>
      <c r="AO79" s="78">
        <v>1.32</v>
      </c>
      <c r="AP79" s="78">
        <v>1.06</v>
      </c>
      <c r="AQ79" s="78">
        <v>1.42</v>
      </c>
      <c r="AR79" s="78">
        <v>1.3949999999999998</v>
      </c>
      <c r="AS79" s="78">
        <v>1.5230000000000001</v>
      </c>
      <c r="AT79" s="78">
        <v>1.46</v>
      </c>
      <c r="AU79" s="78">
        <v>1.5310000000000001</v>
      </c>
      <c r="AV79" s="78">
        <v>1.4235</v>
      </c>
      <c r="AW79" s="78">
        <v>2.003</v>
      </c>
      <c r="AX79" s="78">
        <v>1.65</v>
      </c>
      <c r="AY79" s="78">
        <v>3.611</v>
      </c>
      <c r="AZ79" s="78">
        <v>3.8689999999999998</v>
      </c>
      <c r="BA79" s="78">
        <v>2.823</v>
      </c>
      <c r="BB79" s="78">
        <v>1.83</v>
      </c>
      <c r="BC79" s="78">
        <v>1.9086</v>
      </c>
      <c r="BD79" s="78">
        <v>2.168</v>
      </c>
      <c r="BE79" s="78">
        <v>1.87788</v>
      </c>
      <c r="BF79" s="78">
        <v>2.04</v>
      </c>
      <c r="BG79" s="78">
        <v>1.9100000000000004</v>
      </c>
      <c r="BH79" s="78">
        <v>2.269999999999999</v>
      </c>
      <c r="BI79" s="78">
        <v>2.2699999999999996</v>
      </c>
      <c r="BJ79" s="78">
        <v>2.34</v>
      </c>
      <c r="BK79" s="78">
        <v>2.0860000000000003</v>
      </c>
      <c r="BL79" s="78">
        <v>2.7630100000000004</v>
      </c>
      <c r="BM79" s="78">
        <v>2.75</v>
      </c>
      <c r="BN79" s="78">
        <v>1.8110317212688485</v>
      </c>
      <c r="BO79" s="78">
        <v>2.09390511860175</v>
      </c>
      <c r="BP79" s="78">
        <v>1.9878501827040207</v>
      </c>
      <c r="BQ79" s="78">
        <v>1.6919769628584909</v>
      </c>
      <c r="BR79" s="78">
        <v>2.349999999999999</v>
      </c>
      <c r="BS79" s="78">
        <v>2.5700000000000007</v>
      </c>
      <c r="BT79" s="78">
        <v>2.989999999999998</v>
      </c>
      <c r="BU79" s="78">
        <v>2.5500000000000003</v>
      </c>
      <c r="BV79" s="78">
        <v>2.072402835415481</v>
      </c>
      <c r="BW79" s="78">
        <v>2.407449965311216</v>
      </c>
      <c r="BX79" s="78">
        <v>2.7834392270358816</v>
      </c>
      <c r="BY79" s="78">
        <v>2.239592123917039</v>
      </c>
      <c r="BZ79" s="78">
        <v>2.483718044435288</v>
      </c>
      <c r="CA79" s="78">
        <v>2.243853460513532</v>
      </c>
      <c r="CB79" s="78">
        <v>2.6241510251789832</v>
      </c>
      <c r="CC79" s="78">
        <v>2.0970437729020195</v>
      </c>
      <c r="CD79" s="78">
        <v>1.850401445771365</v>
      </c>
      <c r="CE79" s="78">
        <v>2.170366449746926</v>
      </c>
      <c r="CF79" s="78">
        <v>2.614838641318819</v>
      </c>
      <c r="CG79" s="78">
        <v>2.101309265420913</v>
      </c>
      <c r="CH79" s="78">
        <v>1.8332928182172075</v>
      </c>
      <c r="CI79" s="78">
        <v>2.174642573394049</v>
      </c>
      <c r="CJ79" s="78">
        <v>2.603087984723853</v>
      </c>
      <c r="CK79" s="78">
        <v>1.967909116201429</v>
      </c>
      <c r="CL79" s="78">
        <v>1.5778908770900517</v>
      </c>
      <c r="CM79" s="78">
        <v>1.8855948623237029</v>
      </c>
      <c r="CN79" s="78">
        <v>2.1894025741045917</v>
      </c>
      <c r="CO79" s="78">
        <v>1.7701679274459774</v>
      </c>
      <c r="CP79" s="78">
        <v>1.5400283217713355</v>
      </c>
      <c r="CQ79" s="78">
        <v>1.8737973906690333</v>
      </c>
      <c r="CR79" s="78">
        <v>2.238085030292835</v>
      </c>
      <c r="CS79" s="78">
        <v>1.7708652452648908</v>
      </c>
      <c r="CT79" s="78">
        <v>1.548639548766936</v>
      </c>
      <c r="CU79" s="78">
        <v>1.863057762330356</v>
      </c>
      <c r="CV79" s="78">
        <v>2.241289889894071</v>
      </c>
      <c r="CW79" s="78">
        <v>1.7540759263092525</v>
      </c>
      <c r="CX79" s="78">
        <v>1.5628759218097545</v>
      </c>
      <c r="CY79" s="78">
        <v>1.8694666970519385</v>
      </c>
      <c r="CZ79" s="78">
        <v>2.230319172745356</v>
      </c>
      <c r="DA79" s="78">
        <v>1.7492077228987668</v>
      </c>
      <c r="DB79" s="78">
        <v>1.5462083205057209</v>
      </c>
      <c r="DC79" s="78">
        <v>1.8827348991893573</v>
      </c>
      <c r="DD79" s="78">
        <v>2.2785306988073253</v>
      </c>
      <c r="DE79" s="78">
        <v>1.7841027639823108</v>
      </c>
      <c r="DF79" s="85">
        <v>1.5620432078288278</v>
      </c>
      <c r="DG79" s="85">
        <v>0</v>
      </c>
      <c r="DH79" s="89">
        <v>2.0450454068079336</v>
      </c>
      <c r="DI79" s="85">
        <v>1.6690565123254457</v>
      </c>
      <c r="DJ79" s="78">
        <v>1.4234680047315642</v>
      </c>
      <c r="DK79" s="78">
        <v>1.7098066997423185</v>
      </c>
      <c r="DL79" s="78">
        <v>2.045779250979109</v>
      </c>
      <c r="DM79" s="78">
        <v>1.673429293893849</v>
      </c>
      <c r="DN79" s="78">
        <v>1.53839679276316</v>
      </c>
      <c r="DO79" s="78">
        <v>1.982212011464882</v>
      </c>
      <c r="DP79" s="78">
        <v>2.496475185982777</v>
      </c>
      <c r="DQ79" s="78">
        <v>2.1199712237454387</v>
      </c>
    </row>
    <row r="80" spans="1:121" ht="13.5">
      <c r="A80" s="18" t="s">
        <v>21</v>
      </c>
      <c r="B80" s="78">
        <v>-3.5704509283819634</v>
      </c>
      <c r="C80" s="78">
        <v>-7.37448275862069</v>
      </c>
      <c r="D80" s="78">
        <v>-15.291206896551724</v>
      </c>
      <c r="E80" s="78">
        <v>-3.5704509283819634</v>
      </c>
      <c r="F80" s="78">
        <v>-4.812600795755968</v>
      </c>
      <c r="G80" s="78">
        <v>-6.021381962864722</v>
      </c>
      <c r="H80" s="78">
        <v>-6.254128647214855</v>
      </c>
      <c r="I80" s="78">
        <v>-9.790376657824932</v>
      </c>
      <c r="J80" s="78">
        <v>-6.29</v>
      </c>
      <c r="K80" s="78">
        <v>-8.55</v>
      </c>
      <c r="L80" s="78">
        <v>-9.23</v>
      </c>
      <c r="M80" s="78">
        <v>-8.67</v>
      </c>
      <c r="N80" s="78">
        <v>-12.675</v>
      </c>
      <c r="O80" s="78">
        <v>-13.517</v>
      </c>
      <c r="P80" s="78">
        <v>-15.597000000000003</v>
      </c>
      <c r="Q80" s="78">
        <v>-16.532000000000004</v>
      </c>
      <c r="R80" s="78">
        <v>-14.530456000000001</v>
      </c>
      <c r="S80" s="78">
        <v>-14.361008300000002</v>
      </c>
      <c r="T80" s="78">
        <v>-14.4970627</v>
      </c>
      <c r="U80" s="78">
        <v>-12.833259600000002</v>
      </c>
      <c r="V80" s="78">
        <v>-9.365263799999994</v>
      </c>
      <c r="W80" s="78">
        <v>-8.0001674</v>
      </c>
      <c r="X80" s="78">
        <v>-9.085005299999997</v>
      </c>
      <c r="Y80" s="78">
        <v>-16.07251819999999</v>
      </c>
      <c r="Z80" s="78">
        <v>-5.192138079000001</v>
      </c>
      <c r="AA80" s="78">
        <v>-4.928909379999999</v>
      </c>
      <c r="AB80" s="78">
        <v>-5.4078595499999995</v>
      </c>
      <c r="AC80" s="78">
        <v>-8.112463849999997</v>
      </c>
      <c r="AD80" s="78">
        <v>-10.314159550000007</v>
      </c>
      <c r="AE80" s="78">
        <v>-6.054961129999997</v>
      </c>
      <c r="AF80" s="78">
        <v>-5.494416410000001</v>
      </c>
      <c r="AG80" s="78">
        <v>-7.856490324000003</v>
      </c>
      <c r="AH80" s="78">
        <v>-7.88662501236</v>
      </c>
      <c r="AI80" s="78">
        <v>-6.11349942</v>
      </c>
      <c r="AJ80" s="78">
        <v>-6.569444949999998</v>
      </c>
      <c r="AK80" s="78">
        <v>-6.069113080000001</v>
      </c>
      <c r="AL80" s="78">
        <v>-10.085082105519</v>
      </c>
      <c r="AM80" s="78">
        <v>-9.907462260095203</v>
      </c>
      <c r="AN80" s="78">
        <v>-9.100209373000002</v>
      </c>
      <c r="AO80" s="78">
        <v>-9.802937440623491</v>
      </c>
      <c r="AP80" s="78">
        <v>-11.218041541629999</v>
      </c>
      <c r="AQ80" s="78">
        <v>-12.847833598200001</v>
      </c>
      <c r="AR80" s="78">
        <v>-15.347504198149998</v>
      </c>
      <c r="AS80" s="78">
        <v>-16.194359818480002</v>
      </c>
      <c r="AT80" s="78">
        <v>-12.244461235690345</v>
      </c>
      <c r="AU80" s="78">
        <v>-12.061553359912715</v>
      </c>
      <c r="AV80" s="78">
        <v>-13.490745779472563</v>
      </c>
      <c r="AW80" s="78">
        <v>-12.333245506326517</v>
      </c>
      <c r="AX80" s="78">
        <v>-10.62937286280989</v>
      </c>
      <c r="AY80" s="78">
        <v>-11.828521030620106</v>
      </c>
      <c r="AZ80" s="78">
        <v>-13.438637087937108</v>
      </c>
      <c r="BA80" s="78">
        <v>-19.261031607675704</v>
      </c>
      <c r="BB80" s="78">
        <v>-14.075540771687086</v>
      </c>
      <c r="BC80" s="78">
        <v>-19.80744495708753</v>
      </c>
      <c r="BD80" s="78">
        <v>-21.098736407638818</v>
      </c>
      <c r="BE80" s="78">
        <v>-29.540765769157453</v>
      </c>
      <c r="BF80" s="78">
        <v>-26.409999999999997</v>
      </c>
      <c r="BG80" s="78">
        <v>-24.979999999999997</v>
      </c>
      <c r="BH80" s="78">
        <v>-30.199999999999992</v>
      </c>
      <c r="BI80" s="78">
        <v>-48.05</v>
      </c>
      <c r="BJ80" s="78">
        <v>-39.11592757651201</v>
      </c>
      <c r="BK80" s="78">
        <v>-49.88203414854001</v>
      </c>
      <c r="BL80" s="78">
        <v>-58.315745357548025</v>
      </c>
      <c r="BM80" s="78">
        <v>-70.73556814911677</v>
      </c>
      <c r="BN80" s="78">
        <v>-37.450750952256</v>
      </c>
      <c r="BO80" s="78">
        <v>-38.906657911255</v>
      </c>
      <c r="BP80" s="78">
        <v>-44.262622388707</v>
      </c>
      <c r="BQ80" s="78">
        <v>-57.660353563949485</v>
      </c>
      <c r="BR80" s="78">
        <v>-39.60000000000001</v>
      </c>
      <c r="BS80" s="78">
        <v>-37.47999999999999</v>
      </c>
      <c r="BT80" s="78">
        <v>-40.760000000000005</v>
      </c>
      <c r="BU80" s="78">
        <v>-49.14999999999999</v>
      </c>
      <c r="BV80" s="78">
        <v>-37.777566343191495</v>
      </c>
      <c r="BW80" s="78">
        <v>-36.62936551463676</v>
      </c>
      <c r="BX80" s="78">
        <v>-34.86099299331875</v>
      </c>
      <c r="BY80" s="78">
        <v>-48.72305507817418</v>
      </c>
      <c r="BZ80" s="78">
        <v>-42.29035485822793</v>
      </c>
      <c r="CA80" s="78">
        <v>-42.26422522089062</v>
      </c>
      <c r="CB80" s="78">
        <v>-34.85448578843057</v>
      </c>
      <c r="CC80" s="78">
        <v>-54.22542536284088</v>
      </c>
      <c r="CD80" s="78">
        <v>-43.983000128507136</v>
      </c>
      <c r="CE80" s="78">
        <v>-36.88953233097741</v>
      </c>
      <c r="CF80" s="78">
        <v>-38.69540001992088</v>
      </c>
      <c r="CG80" s="78">
        <v>-66.0254858805873</v>
      </c>
      <c r="CH80" s="78">
        <v>-43.25903132715001</v>
      </c>
      <c r="CI80" s="78">
        <v>-35.81027879351129</v>
      </c>
      <c r="CJ80" s="78">
        <v>-39.92738601446264</v>
      </c>
      <c r="CK80" s="78">
        <v>-45.81811182919104</v>
      </c>
      <c r="CL80" s="78">
        <v>-30.445357988269727</v>
      </c>
      <c r="CM80" s="78">
        <v>-17.364738597445196</v>
      </c>
      <c r="CN80" s="78">
        <v>-23.049871970354204</v>
      </c>
      <c r="CO80" s="78">
        <v>-32.675026482854534</v>
      </c>
      <c r="CP80" s="78">
        <v>-18.07664053433587</v>
      </c>
      <c r="CQ80" s="78">
        <v>-13.086165616072385</v>
      </c>
      <c r="CR80" s="78">
        <v>-14.734901579188467</v>
      </c>
      <c r="CS80" s="78">
        <v>-27.949626282093966</v>
      </c>
      <c r="CT80" s="78">
        <v>-18.46128995862901</v>
      </c>
      <c r="CU80" s="78">
        <v>-17.10601174850885</v>
      </c>
      <c r="CV80" s="78">
        <v>-15.522530054314942</v>
      </c>
      <c r="CW80" s="78">
        <v>-33.98827188417501</v>
      </c>
      <c r="CX80" s="78">
        <v>-25.651991268048562</v>
      </c>
      <c r="CY80" s="78">
        <v>-27.173524280775553</v>
      </c>
      <c r="CZ80" s="78">
        <v>-31.010132435548968</v>
      </c>
      <c r="DA80" s="78">
        <v>-38.633751521654325</v>
      </c>
      <c r="DB80" s="78">
        <v>-28.558057362285965</v>
      </c>
      <c r="DC80" s="78">
        <v>-27.96524677855463</v>
      </c>
      <c r="DD80" s="78">
        <v>-37.19072848961128</v>
      </c>
      <c r="DE80" s="78">
        <v>-67.20381328589664</v>
      </c>
      <c r="DF80" s="85">
        <v>-23.762729861279617</v>
      </c>
      <c r="DG80" s="85">
        <v>-15.472981830999501</v>
      </c>
      <c r="DH80" s="89">
        <v>-20.620880438270575</v>
      </c>
      <c r="DI80" s="85">
        <v>-28.468858692270274</v>
      </c>
      <c r="DJ80" s="78">
        <v>-15.034446733679658</v>
      </c>
      <c r="DK80" s="78">
        <v>-12.722773645333675</v>
      </c>
      <c r="DL80" s="78">
        <v>-25.55930548247069</v>
      </c>
      <c r="DM80" s="78">
        <v>-42.52749110206297</v>
      </c>
      <c r="DN80" s="78">
        <v>-30.32457938353174</v>
      </c>
      <c r="DO80" s="78">
        <v>-22.771801924390516</v>
      </c>
      <c r="DP80" s="78">
        <v>-23.734557438151825</v>
      </c>
      <c r="DQ80" s="78">
        <v>-37.34539464911265</v>
      </c>
    </row>
    <row r="81" spans="1:121" ht="13.5">
      <c r="A81" s="4" t="s">
        <v>6</v>
      </c>
      <c r="B81" s="78">
        <v>0</v>
      </c>
      <c r="C81" s="78">
        <v>0</v>
      </c>
      <c r="D81" s="78">
        <v>0</v>
      </c>
      <c r="E81" s="78">
        <v>0</v>
      </c>
      <c r="F81" s="78">
        <v>0</v>
      </c>
      <c r="G81" s="78">
        <v>0</v>
      </c>
      <c r="H81" s="78">
        <v>0</v>
      </c>
      <c r="I81" s="78">
        <v>0</v>
      </c>
      <c r="J81" s="78">
        <v>0</v>
      </c>
      <c r="K81" s="78">
        <v>0</v>
      </c>
      <c r="L81" s="78">
        <v>0.2</v>
      </c>
      <c r="M81" s="78">
        <v>0.3</v>
      </c>
      <c r="N81" s="78">
        <v>3.825</v>
      </c>
      <c r="O81" s="78">
        <v>6.813</v>
      </c>
      <c r="P81" s="78">
        <v>8.072999999999999</v>
      </c>
      <c r="Q81" s="78">
        <v>9.888</v>
      </c>
      <c r="R81" s="78">
        <v>3.8562339999999997</v>
      </c>
      <c r="S81" s="78">
        <v>6.486303200000001</v>
      </c>
      <c r="T81" s="78">
        <v>7.261548000000002</v>
      </c>
      <c r="U81" s="78">
        <v>9.747931999999999</v>
      </c>
      <c r="V81" s="78">
        <v>7.148932000000002</v>
      </c>
      <c r="W81" s="78">
        <v>8.036436</v>
      </c>
      <c r="X81" s="78">
        <v>7.351184000000002</v>
      </c>
      <c r="Y81" s="78">
        <v>6.704456000000002</v>
      </c>
      <c r="Z81" s="78">
        <v>8.121436000000001</v>
      </c>
      <c r="AA81" s="78">
        <v>7.720890000000001</v>
      </c>
      <c r="AB81" s="78">
        <v>7.769264</v>
      </c>
      <c r="AC81" s="78">
        <v>7.904128000000003</v>
      </c>
      <c r="AD81" s="78">
        <v>7.726815200000001</v>
      </c>
      <c r="AE81" s="78">
        <v>11.620212</v>
      </c>
      <c r="AF81" s="78">
        <v>9.915956000000001</v>
      </c>
      <c r="AG81" s="78">
        <v>11.806110800000003</v>
      </c>
      <c r="AH81" s="78">
        <v>9.640004400000002</v>
      </c>
      <c r="AI81" s="78">
        <v>10.5788592</v>
      </c>
      <c r="AJ81" s="78">
        <v>11.590764</v>
      </c>
      <c r="AK81" s="78">
        <v>13.520264000000001</v>
      </c>
      <c r="AL81" s="78">
        <v>7.299432782031</v>
      </c>
      <c r="AM81" s="78">
        <v>6.0444282449048</v>
      </c>
      <c r="AN81" s="78">
        <v>10.811120868</v>
      </c>
      <c r="AO81" s="78">
        <v>11.618459920000003</v>
      </c>
      <c r="AP81" s="78">
        <v>8.2096358018</v>
      </c>
      <c r="AQ81" s="78">
        <v>10.396767028920003</v>
      </c>
      <c r="AR81" s="78">
        <v>12.642319558</v>
      </c>
      <c r="AS81" s="78">
        <v>13.647378879200001</v>
      </c>
      <c r="AT81" s="78">
        <v>8.468230505583755</v>
      </c>
      <c r="AU81" s="78">
        <v>10.730185193495636</v>
      </c>
      <c r="AV81" s="78">
        <v>10.033645064541941</v>
      </c>
      <c r="AW81" s="78">
        <v>13.225782168481167</v>
      </c>
      <c r="AX81" s="78">
        <v>11.628890803060001</v>
      </c>
      <c r="AY81" s="78">
        <v>13.657726795200002</v>
      </c>
      <c r="AZ81" s="78">
        <v>15.873529763999999</v>
      </c>
      <c r="BA81" s="78">
        <v>16.06396305122</v>
      </c>
      <c r="BB81" s="78">
        <v>10.700338509366</v>
      </c>
      <c r="BC81" s="78">
        <v>14.601405017873201</v>
      </c>
      <c r="BD81" s="78">
        <v>14.636708559552003</v>
      </c>
      <c r="BE81" s="78">
        <v>18.363903768494602</v>
      </c>
      <c r="BF81" s="78">
        <v>18.11</v>
      </c>
      <c r="BG81" s="78">
        <v>20.439999999999998</v>
      </c>
      <c r="BH81" s="78">
        <v>21.52</v>
      </c>
      <c r="BI81" s="78">
        <v>22.439999999999998</v>
      </c>
      <c r="BJ81" s="78">
        <v>18.327445912920002</v>
      </c>
      <c r="BK81" s="78">
        <v>20.093930141820003</v>
      </c>
      <c r="BL81" s="78">
        <v>20.851771238019996</v>
      </c>
      <c r="BM81" s="78">
        <v>16.464375865880005</v>
      </c>
      <c r="BN81" s="78">
        <v>9.98027555832</v>
      </c>
      <c r="BO81" s="78">
        <v>11.744317475179999</v>
      </c>
      <c r="BP81" s="78">
        <v>14.550974694159999</v>
      </c>
      <c r="BQ81" s="78">
        <v>15.672467848139998</v>
      </c>
      <c r="BR81" s="78">
        <v>16.7</v>
      </c>
      <c r="BS81" s="78">
        <v>21.98</v>
      </c>
      <c r="BT81" s="78">
        <v>22.49</v>
      </c>
      <c r="BU81" s="78">
        <v>26.28</v>
      </c>
      <c r="BV81" s="78">
        <v>22.763077692001726</v>
      </c>
      <c r="BW81" s="78">
        <v>29.530618750900917</v>
      </c>
      <c r="BX81" s="78">
        <v>32.16422577826081</v>
      </c>
      <c r="BY81" s="78">
        <v>31.710160528556024</v>
      </c>
      <c r="BZ81" s="78">
        <v>25.22044053331702</v>
      </c>
      <c r="CA81" s="78">
        <v>28.914478915439464</v>
      </c>
      <c r="CB81" s="78">
        <v>29.676848228578955</v>
      </c>
      <c r="CC81" s="78">
        <v>33.17747055715647</v>
      </c>
      <c r="CD81" s="78">
        <v>28.22109793564791</v>
      </c>
      <c r="CE81" s="78">
        <v>30.286301036305282</v>
      </c>
      <c r="CF81" s="78">
        <v>32.55899351468233</v>
      </c>
      <c r="CG81" s="78">
        <v>33.163718043649915</v>
      </c>
      <c r="CH81" s="78">
        <v>28.966648714109485</v>
      </c>
      <c r="CI81" s="78">
        <v>30.251655049028116</v>
      </c>
      <c r="CJ81" s="78">
        <v>34.45997637658506</v>
      </c>
      <c r="CK81" s="78">
        <v>37.20127771344306</v>
      </c>
      <c r="CL81" s="78">
        <v>25.161333513314467</v>
      </c>
      <c r="CM81" s="78">
        <v>33.5500315306026</v>
      </c>
      <c r="CN81" s="78">
        <v>32.2135607501395</v>
      </c>
      <c r="CO81" s="78">
        <v>33.479829720516065</v>
      </c>
      <c r="CP81" s="78">
        <v>30.92678041018743</v>
      </c>
      <c r="CQ81" s="78">
        <v>36.09026274424692</v>
      </c>
      <c r="CR81" s="78">
        <v>39.37975884014093</v>
      </c>
      <c r="CS81" s="78">
        <v>40.48163042142783</v>
      </c>
      <c r="CT81" s="78">
        <v>38.1338426529601</v>
      </c>
      <c r="CU81" s="78">
        <v>42.04216244024085</v>
      </c>
      <c r="CV81" s="78">
        <v>50.18306416662067</v>
      </c>
      <c r="CW81" s="78">
        <v>52.80986051575689</v>
      </c>
      <c r="CX81" s="78">
        <v>48.98457528315903</v>
      </c>
      <c r="CY81" s="78">
        <v>48.46083781196491</v>
      </c>
      <c r="CZ81" s="78">
        <v>48.91169152061275</v>
      </c>
      <c r="DA81" s="78">
        <v>53.419741094473416</v>
      </c>
      <c r="DB81" s="78">
        <v>45.045543788769024</v>
      </c>
      <c r="DC81" s="78">
        <v>53.399607006055945</v>
      </c>
      <c r="DD81" s="78">
        <v>59.84043955832532</v>
      </c>
      <c r="DE81" s="78">
        <v>60.73669217417999</v>
      </c>
      <c r="DF81" s="85">
        <v>45.80966244236438</v>
      </c>
      <c r="DG81" s="85">
        <v>46.491339708359504</v>
      </c>
      <c r="DH81" s="89">
        <v>58.746065083288556</v>
      </c>
      <c r="DI81" s="85">
        <v>55.53292906470581</v>
      </c>
      <c r="DJ81" s="78">
        <v>46.06273013017105</v>
      </c>
      <c r="DK81" s="78">
        <v>64.80329937406076</v>
      </c>
      <c r="DL81" s="78">
        <v>61.9580741127626</v>
      </c>
      <c r="DM81" s="78">
        <v>70.26949200951519</v>
      </c>
      <c r="DN81" s="78">
        <v>59.42047976244707</v>
      </c>
      <c r="DO81" s="78">
        <v>92.03155793070376</v>
      </c>
      <c r="DP81" s="78">
        <v>129.45676763855144</v>
      </c>
      <c r="DQ81" s="78">
        <v>144.55589187503702</v>
      </c>
    </row>
    <row r="82" spans="1:121" ht="13.5">
      <c r="A82" s="4" t="s">
        <v>7</v>
      </c>
      <c r="B82" s="78">
        <v>3.5704509283819634</v>
      </c>
      <c r="C82" s="78">
        <v>7.37448275862069</v>
      </c>
      <c r="D82" s="78">
        <v>15.291206896551724</v>
      </c>
      <c r="E82" s="78">
        <v>3.5704509283819634</v>
      </c>
      <c r="F82" s="78">
        <v>4.812600795755968</v>
      </c>
      <c r="G82" s="78">
        <v>6.021381962864722</v>
      </c>
      <c r="H82" s="78">
        <v>6.254128647214855</v>
      </c>
      <c r="I82" s="78">
        <v>9.790376657824932</v>
      </c>
      <c r="J82" s="78">
        <v>6.29</v>
      </c>
      <c r="K82" s="78">
        <v>8.55</v>
      </c>
      <c r="L82" s="78">
        <v>9.43</v>
      </c>
      <c r="M82" s="78">
        <v>8.97</v>
      </c>
      <c r="N82" s="78">
        <v>16.5</v>
      </c>
      <c r="O82" s="78">
        <v>20.33</v>
      </c>
      <c r="P82" s="78">
        <v>23.67</v>
      </c>
      <c r="Q82" s="78">
        <v>26.42</v>
      </c>
      <c r="R82" s="78">
        <v>18.38669</v>
      </c>
      <c r="S82" s="78">
        <v>20.847311500000004</v>
      </c>
      <c r="T82" s="78">
        <v>21.758610700000002</v>
      </c>
      <c r="U82" s="78">
        <v>22.5811916</v>
      </c>
      <c r="V82" s="78">
        <v>16.514195799999996</v>
      </c>
      <c r="W82" s="78">
        <v>16.0366034</v>
      </c>
      <c r="X82" s="78">
        <v>16.4361893</v>
      </c>
      <c r="Y82" s="78">
        <v>22.776974199999994</v>
      </c>
      <c r="Z82" s="78">
        <v>13.313574079000002</v>
      </c>
      <c r="AA82" s="78">
        <v>12.64979938</v>
      </c>
      <c r="AB82" s="78">
        <v>13.17712355</v>
      </c>
      <c r="AC82" s="78">
        <v>16.01659185</v>
      </c>
      <c r="AD82" s="78">
        <v>18.040974750000007</v>
      </c>
      <c r="AE82" s="78">
        <v>17.675173129999997</v>
      </c>
      <c r="AF82" s="78">
        <v>15.410372410000003</v>
      </c>
      <c r="AG82" s="78">
        <v>19.662601124000005</v>
      </c>
      <c r="AH82" s="78">
        <v>17.526629412360002</v>
      </c>
      <c r="AI82" s="78">
        <v>16.69235862</v>
      </c>
      <c r="AJ82" s="78">
        <v>18.160208949999998</v>
      </c>
      <c r="AK82" s="78">
        <v>19.589377080000002</v>
      </c>
      <c r="AL82" s="78">
        <v>17.38451488755</v>
      </c>
      <c r="AM82" s="78">
        <v>15.951890505000003</v>
      </c>
      <c r="AN82" s="78">
        <v>19.911330241</v>
      </c>
      <c r="AO82" s="78">
        <v>21.421397360623494</v>
      </c>
      <c r="AP82" s="78">
        <v>19.42767734343</v>
      </c>
      <c r="AQ82" s="78">
        <v>23.244600627120004</v>
      </c>
      <c r="AR82" s="78">
        <v>27.98982375615</v>
      </c>
      <c r="AS82" s="78">
        <v>29.841738697680004</v>
      </c>
      <c r="AT82" s="78">
        <v>20.7126917412741</v>
      </c>
      <c r="AU82" s="78">
        <v>22.79173855340835</v>
      </c>
      <c r="AV82" s="78">
        <v>23.524390844014505</v>
      </c>
      <c r="AW82" s="78">
        <v>25.559027674807684</v>
      </c>
      <c r="AX82" s="78">
        <v>22.25826366586989</v>
      </c>
      <c r="AY82" s="78">
        <v>25.486247825820108</v>
      </c>
      <c r="AZ82" s="78">
        <v>29.312166851937107</v>
      </c>
      <c r="BA82" s="78">
        <v>35.324994658895704</v>
      </c>
      <c r="BB82" s="78">
        <v>24.775879281053086</v>
      </c>
      <c r="BC82" s="78">
        <v>34.40884997496073</v>
      </c>
      <c r="BD82" s="78">
        <v>35.73544496719082</v>
      </c>
      <c r="BE82" s="78">
        <v>47.904669537652055</v>
      </c>
      <c r="BF82" s="78">
        <v>44.519999999999996</v>
      </c>
      <c r="BG82" s="78">
        <v>45.419999999999995</v>
      </c>
      <c r="BH82" s="78">
        <v>51.71999999999999</v>
      </c>
      <c r="BI82" s="78">
        <v>70.49</v>
      </c>
      <c r="BJ82" s="78">
        <v>57.443373489432005</v>
      </c>
      <c r="BK82" s="78">
        <v>69.97596429036001</v>
      </c>
      <c r="BL82" s="78">
        <v>79.16751659556802</v>
      </c>
      <c r="BM82" s="78">
        <v>87.19994401499677</v>
      </c>
      <c r="BN82" s="78">
        <v>47.431026510576004</v>
      </c>
      <c r="BO82" s="78">
        <v>50.650975386435</v>
      </c>
      <c r="BP82" s="78">
        <v>58.813597082867</v>
      </c>
      <c r="BQ82" s="78">
        <v>73.33282141208949</v>
      </c>
      <c r="BR82" s="78">
        <v>56.300000000000004</v>
      </c>
      <c r="BS82" s="78">
        <v>59.459999999999994</v>
      </c>
      <c r="BT82" s="78">
        <v>63.25</v>
      </c>
      <c r="BU82" s="78">
        <v>75.42999999999999</v>
      </c>
      <c r="BV82" s="78">
        <v>60.54064403519322</v>
      </c>
      <c r="BW82" s="78">
        <v>66.15998426553767</v>
      </c>
      <c r="BX82" s="78">
        <v>67.02521877157956</v>
      </c>
      <c r="BY82" s="78">
        <v>80.4332156067302</v>
      </c>
      <c r="BZ82" s="78">
        <v>67.51079539154495</v>
      </c>
      <c r="CA82" s="78">
        <v>71.17870413633008</v>
      </c>
      <c r="CB82" s="78">
        <v>64.53133401700953</v>
      </c>
      <c r="CC82" s="78">
        <v>87.40289591999735</v>
      </c>
      <c r="CD82" s="78">
        <v>72.20409806415505</v>
      </c>
      <c r="CE82" s="78">
        <v>67.17583336728269</v>
      </c>
      <c r="CF82" s="78">
        <v>71.25439353460321</v>
      </c>
      <c r="CG82" s="78">
        <v>99.18920392423722</v>
      </c>
      <c r="CH82" s="78">
        <v>72.2256800412595</v>
      </c>
      <c r="CI82" s="78">
        <v>66.0619338425394</v>
      </c>
      <c r="CJ82" s="78">
        <v>74.3873623910477</v>
      </c>
      <c r="CK82" s="78">
        <v>83.0193895426341</v>
      </c>
      <c r="CL82" s="78">
        <v>55.606691501584194</v>
      </c>
      <c r="CM82" s="78">
        <v>50.9147701280478</v>
      </c>
      <c r="CN82" s="78">
        <v>55.263432720493704</v>
      </c>
      <c r="CO82" s="78">
        <v>66.1548562033706</v>
      </c>
      <c r="CP82" s="78">
        <v>49.0034209445233</v>
      </c>
      <c r="CQ82" s="78">
        <v>49.176428360319306</v>
      </c>
      <c r="CR82" s="78">
        <v>54.1146604193294</v>
      </c>
      <c r="CS82" s="78">
        <v>68.4312567035218</v>
      </c>
      <c r="CT82" s="78">
        <v>56.59513261158911</v>
      </c>
      <c r="CU82" s="78">
        <v>59.1481741887497</v>
      </c>
      <c r="CV82" s="78">
        <v>65.70559422093561</v>
      </c>
      <c r="CW82" s="78">
        <v>86.7981323999319</v>
      </c>
      <c r="CX82" s="78">
        <v>74.6365665512076</v>
      </c>
      <c r="CY82" s="78">
        <v>75.63436209274046</v>
      </c>
      <c r="CZ82" s="78">
        <v>79.92182395616172</v>
      </c>
      <c r="DA82" s="78">
        <v>92.05349261612774</v>
      </c>
      <c r="DB82" s="78">
        <v>73.60360115105499</v>
      </c>
      <c r="DC82" s="78">
        <v>81.36485378461057</v>
      </c>
      <c r="DD82" s="78">
        <v>97.0311680479366</v>
      </c>
      <c r="DE82" s="78">
        <v>127.94050546007664</v>
      </c>
      <c r="DF82" s="85">
        <v>69.572392303644</v>
      </c>
      <c r="DG82" s="85">
        <v>61.964321539359005</v>
      </c>
      <c r="DH82" s="89">
        <v>79.36694552155913</v>
      </c>
      <c r="DI82" s="85">
        <v>84.00178775697609</v>
      </c>
      <c r="DJ82" s="78">
        <v>61.097176863850706</v>
      </c>
      <c r="DK82" s="78">
        <v>77.52607301939443</v>
      </c>
      <c r="DL82" s="78">
        <v>87.5173795952333</v>
      </c>
      <c r="DM82" s="78">
        <v>112.79698311157816</v>
      </c>
      <c r="DN82" s="78">
        <v>89.74505914597881</v>
      </c>
      <c r="DO82" s="78">
        <v>114.80335985509427</v>
      </c>
      <c r="DP82" s="78">
        <v>153.19132507670327</v>
      </c>
      <c r="DQ82" s="78">
        <v>181.90128652414967</v>
      </c>
    </row>
    <row r="83" spans="1:121" ht="13.5">
      <c r="A83" s="18" t="s">
        <v>22</v>
      </c>
      <c r="B83" s="78">
        <v>0</v>
      </c>
      <c r="C83" s="78">
        <v>0</v>
      </c>
      <c r="D83" s="78">
        <v>0</v>
      </c>
      <c r="E83" s="78">
        <v>0</v>
      </c>
      <c r="F83" s="78">
        <v>0</v>
      </c>
      <c r="G83" s="78">
        <v>0</v>
      </c>
      <c r="H83" s="78">
        <v>0</v>
      </c>
      <c r="I83" s="78">
        <v>0</v>
      </c>
      <c r="J83" s="78">
        <v>0</v>
      </c>
      <c r="K83" s="78">
        <v>0</v>
      </c>
      <c r="L83" s="78">
        <v>0</v>
      </c>
      <c r="M83" s="78">
        <v>0</v>
      </c>
      <c r="N83" s="78">
        <v>0</v>
      </c>
      <c r="O83" s="78">
        <v>0</v>
      </c>
      <c r="P83" s="78">
        <v>0</v>
      </c>
      <c r="Q83" s="78">
        <v>0</v>
      </c>
      <c r="R83" s="78">
        <v>0</v>
      </c>
      <c r="S83" s="78">
        <v>0</v>
      </c>
      <c r="T83" s="78">
        <v>0</v>
      </c>
      <c r="U83" s="78">
        <v>0</v>
      </c>
      <c r="V83" s="78">
        <v>0</v>
      </c>
      <c r="W83" s="78">
        <v>0</v>
      </c>
      <c r="X83" s="78">
        <v>0</v>
      </c>
      <c r="Y83" s="78">
        <v>0</v>
      </c>
      <c r="Z83" s="78">
        <v>-0.0041</v>
      </c>
      <c r="AA83" s="78">
        <v>-0.0061</v>
      </c>
      <c r="AB83" s="78">
        <v>-0.021</v>
      </c>
      <c r="AC83" s="78">
        <v>-0.01</v>
      </c>
      <c r="AD83" s="78">
        <v>0</v>
      </c>
      <c r="AE83" s="78">
        <v>0</v>
      </c>
      <c r="AF83" s="78">
        <v>0</v>
      </c>
      <c r="AG83" s="78">
        <v>0</v>
      </c>
      <c r="AH83" s="78">
        <v>0</v>
      </c>
      <c r="AI83" s="78">
        <v>0</v>
      </c>
      <c r="AJ83" s="78">
        <v>0</v>
      </c>
      <c r="AK83" s="78">
        <v>0</v>
      </c>
      <c r="AL83" s="78">
        <v>0</v>
      </c>
      <c r="AM83" s="78">
        <v>-0.009999999999999998</v>
      </c>
      <c r="AN83" s="78">
        <v>0.009999999999999998</v>
      </c>
      <c r="AO83" s="78">
        <v>-0.02</v>
      </c>
      <c r="AP83" s="78">
        <v>0</v>
      </c>
      <c r="AQ83" s="78">
        <v>-0.023</v>
      </c>
      <c r="AR83" s="78">
        <v>0.009999999999999998</v>
      </c>
      <c r="AS83" s="78">
        <v>-0.132</v>
      </c>
      <c r="AT83" s="78">
        <v>0</v>
      </c>
      <c r="AU83" s="78">
        <v>-0.12</v>
      </c>
      <c r="AV83" s="78">
        <v>-0.19</v>
      </c>
      <c r="AW83" s="78">
        <v>-0.319</v>
      </c>
      <c r="AX83" s="78">
        <v>0</v>
      </c>
      <c r="AY83" s="78">
        <v>-0.62</v>
      </c>
      <c r="AZ83" s="78">
        <v>-0.20800000000000002</v>
      </c>
      <c r="BA83" s="78">
        <v>-0.42000000000000004</v>
      </c>
      <c r="BB83" s="78">
        <v>-0.06</v>
      </c>
      <c r="BC83" s="78">
        <v>-0.82</v>
      </c>
      <c r="BD83" s="78">
        <v>-0.33</v>
      </c>
      <c r="BE83" s="78">
        <v>-0.5913999999999999</v>
      </c>
      <c r="BF83" s="78">
        <v>-0.06</v>
      </c>
      <c r="BG83" s="78">
        <v>-1.204</v>
      </c>
      <c r="BH83" s="78">
        <v>-1.222</v>
      </c>
      <c r="BI83" s="78">
        <v>-0.42539999999999994</v>
      </c>
      <c r="BJ83" s="78">
        <v>-0.875</v>
      </c>
      <c r="BK83" s="78">
        <v>-1.19</v>
      </c>
      <c r="BL83" s="78">
        <v>-1.1976</v>
      </c>
      <c r="BM83" s="78">
        <v>-0.50654</v>
      </c>
      <c r="BN83" s="78">
        <v>-0.89</v>
      </c>
      <c r="BO83" s="78">
        <v>-0.75</v>
      </c>
      <c r="BP83" s="78">
        <v>-1.2600000000000002</v>
      </c>
      <c r="BQ83" s="78">
        <v>-1.3399999999999999</v>
      </c>
      <c r="BR83" s="78">
        <v>-1.0608799999999998</v>
      </c>
      <c r="BS83" s="78">
        <v>-1.3599999999999999</v>
      </c>
      <c r="BT83" s="78">
        <v>-1.6806</v>
      </c>
      <c r="BU83" s="78">
        <v>-1.15645</v>
      </c>
      <c r="BV83" s="78">
        <v>-1.255817185</v>
      </c>
      <c r="BW83" s="78">
        <v>-1.5538563279999997</v>
      </c>
      <c r="BX83" s="78">
        <v>-1.785848305</v>
      </c>
      <c r="BY83" s="78">
        <v>-1.6076870269999999</v>
      </c>
      <c r="BZ83" s="78">
        <v>-1.445839722</v>
      </c>
      <c r="CA83" s="78">
        <v>-1.4017290470000001</v>
      </c>
      <c r="CB83" s="78">
        <v>-1.9718837789999997</v>
      </c>
      <c r="CC83" s="78">
        <v>-1.6799736479999998</v>
      </c>
      <c r="CD83" s="78">
        <v>-1.384807126</v>
      </c>
      <c r="CE83" s="78">
        <v>-0.99597552</v>
      </c>
      <c r="CF83" s="78">
        <v>-1.672923801</v>
      </c>
      <c r="CG83" s="78">
        <v>-1.9388342109999999</v>
      </c>
      <c r="CH83" s="78">
        <v>-0.9723799710000001</v>
      </c>
      <c r="CI83" s="78">
        <v>-1.237030462</v>
      </c>
      <c r="CJ83" s="78">
        <v>-1.8755088449999997</v>
      </c>
      <c r="CK83" s="78">
        <v>-1.311040767</v>
      </c>
      <c r="CL83" s="78">
        <v>-0.6955881769999999</v>
      </c>
      <c r="CM83" s="78">
        <v>-0.8583275279999999</v>
      </c>
      <c r="CN83" s="78">
        <v>-0.911485996</v>
      </c>
      <c r="CO83" s="78">
        <v>-0.947438228</v>
      </c>
      <c r="CP83" s="78">
        <v>-0.509834624</v>
      </c>
      <c r="CQ83" s="78">
        <v>-0.540549382</v>
      </c>
      <c r="CR83" s="78">
        <v>-0.851545041</v>
      </c>
      <c r="CS83" s="78">
        <v>-0.7474848590000001</v>
      </c>
      <c r="CT83" s="78">
        <v>-0.4567015769999999</v>
      </c>
      <c r="CU83" s="78">
        <v>-0.604279872</v>
      </c>
      <c r="CV83" s="78">
        <v>-0.8712643069999999</v>
      </c>
      <c r="CW83" s="78">
        <v>-1.033703966</v>
      </c>
      <c r="CX83" s="78">
        <v>-0.7987292089999999</v>
      </c>
      <c r="CY83" s="78">
        <v>-0.666713455</v>
      </c>
      <c r="CZ83" s="78">
        <v>-1.1482143649999998</v>
      </c>
      <c r="DA83" s="78">
        <v>-0.829390006</v>
      </c>
      <c r="DB83" s="78">
        <v>-0.7222521</v>
      </c>
      <c r="DC83" s="78">
        <v>-0.5484068519999998</v>
      </c>
      <c r="DD83" s="78">
        <v>-1.0084672940000001</v>
      </c>
      <c r="DE83" s="78">
        <v>-1.172047746</v>
      </c>
      <c r="DF83" s="85">
        <v>-0.641729817</v>
      </c>
      <c r="DG83" s="85">
        <v>-0.586471162</v>
      </c>
      <c r="DH83" s="89">
        <v>-0.890288364</v>
      </c>
      <c r="DI83" s="85">
        <v>-0.8777405070000001</v>
      </c>
      <c r="DJ83" s="78">
        <v>-0.3727182109999999</v>
      </c>
      <c r="DK83" s="78">
        <v>-1.0649191199999999</v>
      </c>
      <c r="DL83" s="78">
        <v>-1.201934366</v>
      </c>
      <c r="DM83" s="78">
        <v>-1.7438177630000002</v>
      </c>
      <c r="DN83" s="78">
        <v>-1.272247586</v>
      </c>
      <c r="DO83" s="78">
        <v>-1.84632591</v>
      </c>
      <c r="DP83" s="78">
        <v>-2.065620621</v>
      </c>
      <c r="DQ83" s="78">
        <v>-1.521795739</v>
      </c>
    </row>
    <row r="84" spans="1:121" ht="13.5">
      <c r="A84" s="4" t="s">
        <v>6</v>
      </c>
      <c r="B84" s="78">
        <v>0</v>
      </c>
      <c r="C84" s="78">
        <v>0</v>
      </c>
      <c r="D84" s="78">
        <v>0</v>
      </c>
      <c r="E84" s="78">
        <v>0</v>
      </c>
      <c r="F84" s="78">
        <v>0</v>
      </c>
      <c r="G84" s="78">
        <v>0</v>
      </c>
      <c r="H84" s="78">
        <v>0</v>
      </c>
      <c r="I84" s="78">
        <v>0</v>
      </c>
      <c r="J84" s="78">
        <v>0</v>
      </c>
      <c r="K84" s="78">
        <v>0</v>
      </c>
      <c r="L84" s="78">
        <v>0</v>
      </c>
      <c r="M84" s="78">
        <v>0</v>
      </c>
      <c r="N84" s="78">
        <v>0</v>
      </c>
      <c r="O84" s="78">
        <v>0</v>
      </c>
      <c r="P84" s="78">
        <v>0</v>
      </c>
      <c r="Q84" s="78">
        <v>0</v>
      </c>
      <c r="R84" s="78">
        <v>0</v>
      </c>
      <c r="S84" s="78">
        <v>0</v>
      </c>
      <c r="T84" s="78">
        <v>0</v>
      </c>
      <c r="U84" s="78">
        <v>0</v>
      </c>
      <c r="V84" s="78">
        <v>0</v>
      </c>
      <c r="W84" s="78">
        <v>0</v>
      </c>
      <c r="X84" s="78">
        <v>0</v>
      </c>
      <c r="Y84" s="78">
        <v>0</v>
      </c>
      <c r="Z84" s="78">
        <v>0</v>
      </c>
      <c r="AA84" s="78">
        <v>0</v>
      </c>
      <c r="AB84" s="78">
        <v>0</v>
      </c>
      <c r="AC84" s="78">
        <v>0</v>
      </c>
      <c r="AD84" s="78">
        <v>0</v>
      </c>
      <c r="AE84" s="78">
        <v>0.003</v>
      </c>
      <c r="AF84" s="78">
        <v>0</v>
      </c>
      <c r="AG84" s="78">
        <v>0</v>
      </c>
      <c r="AH84" s="78">
        <v>0</v>
      </c>
      <c r="AI84" s="78">
        <v>0.003</v>
      </c>
      <c r="AJ84" s="78">
        <v>0</v>
      </c>
      <c r="AK84" s="78">
        <v>0</v>
      </c>
      <c r="AL84" s="78">
        <v>0</v>
      </c>
      <c r="AM84" s="78">
        <v>0.003</v>
      </c>
      <c r="AN84" s="78">
        <v>0.03</v>
      </c>
      <c r="AO84" s="78">
        <v>0.02</v>
      </c>
      <c r="AP84" s="78">
        <v>0</v>
      </c>
      <c r="AQ84" s="78">
        <v>0.003</v>
      </c>
      <c r="AR84" s="78">
        <v>0.03</v>
      </c>
      <c r="AS84" s="78">
        <v>0.032</v>
      </c>
      <c r="AT84" s="78">
        <v>0</v>
      </c>
      <c r="AU84" s="78">
        <v>0.006</v>
      </c>
      <c r="AV84" s="78">
        <v>0.03</v>
      </c>
      <c r="AW84" s="78">
        <v>0.045</v>
      </c>
      <c r="AX84" s="78">
        <v>0</v>
      </c>
      <c r="AY84" s="78">
        <v>0.006</v>
      </c>
      <c r="AZ84" s="78">
        <v>0.024</v>
      </c>
      <c r="BA84" s="78">
        <v>0.044</v>
      </c>
      <c r="BB84" s="78">
        <v>0</v>
      </c>
      <c r="BC84" s="78">
        <v>0.02</v>
      </c>
      <c r="BD84" s="78">
        <v>0.038</v>
      </c>
      <c r="BE84" s="78">
        <v>0.044</v>
      </c>
      <c r="BF84" s="78">
        <v>0</v>
      </c>
      <c r="BG84" s="78">
        <v>0.036</v>
      </c>
      <c r="BH84" s="78">
        <v>0.138</v>
      </c>
      <c r="BI84" s="78">
        <v>0.34</v>
      </c>
      <c r="BJ84" s="78">
        <v>0</v>
      </c>
      <c r="BK84" s="78">
        <v>0.12</v>
      </c>
      <c r="BL84" s="78">
        <v>0.238</v>
      </c>
      <c r="BM84" s="78">
        <v>0.37</v>
      </c>
      <c r="BN84" s="78">
        <v>0</v>
      </c>
      <c r="BO84" s="78">
        <v>0.32</v>
      </c>
      <c r="BP84" s="78">
        <v>0.35</v>
      </c>
      <c r="BQ84" s="78">
        <v>0.32</v>
      </c>
      <c r="BR84" s="78">
        <v>0.17062000000000002</v>
      </c>
      <c r="BS84" s="78">
        <v>0.215</v>
      </c>
      <c r="BT84" s="78">
        <v>0.2346</v>
      </c>
      <c r="BU84" s="78">
        <v>0.2675</v>
      </c>
      <c r="BV84" s="78">
        <v>0.22926969500000002</v>
      </c>
      <c r="BW84" s="78">
        <v>0.292906472</v>
      </c>
      <c r="BX84" s="78">
        <v>0.2982581</v>
      </c>
      <c r="BY84" s="78">
        <v>0.29454134800000004</v>
      </c>
      <c r="BZ84" s="78">
        <v>0.26017500299999996</v>
      </c>
      <c r="CA84" s="78">
        <v>0.289891438</v>
      </c>
      <c r="CB84" s="78">
        <v>0.300730971</v>
      </c>
      <c r="CC84" s="78">
        <v>0.343848012</v>
      </c>
      <c r="CD84" s="78">
        <v>0.291224714</v>
      </c>
      <c r="CE84" s="78">
        <v>0.31159680000000006</v>
      </c>
      <c r="CF84" s="78">
        <v>0.332029494</v>
      </c>
      <c r="CG84" s="78">
        <v>0.328601969</v>
      </c>
      <c r="CH84" s="78">
        <v>0.281237904</v>
      </c>
      <c r="CI84" s="78">
        <v>0.299429438</v>
      </c>
      <c r="CJ84" s="78">
        <v>0.33774666000000003</v>
      </c>
      <c r="CK84" s="78">
        <v>0.37375924800000004</v>
      </c>
      <c r="CL84" s="78">
        <v>0.25737128800000003</v>
      </c>
      <c r="CM84" s="78">
        <v>0.34587257700000007</v>
      </c>
      <c r="CN84" s="78">
        <v>0.3290820440000001</v>
      </c>
      <c r="CO84" s="78">
        <v>0.349041742</v>
      </c>
      <c r="CP84" s="78">
        <v>0.303857956</v>
      </c>
      <c r="CQ84" s="78">
        <v>0.34555388299999995</v>
      </c>
      <c r="CR84" s="78">
        <v>0.371860929</v>
      </c>
      <c r="CS84" s="78">
        <v>0.41701902100000005</v>
      </c>
      <c r="CT84" s="78">
        <v>0.38505352800000003</v>
      </c>
      <c r="CU84" s="78">
        <v>0.43794547800000005</v>
      </c>
      <c r="CV84" s="78">
        <v>0.544426933</v>
      </c>
      <c r="CW84" s="78">
        <v>0.5606469940000001</v>
      </c>
      <c r="CX84" s="78">
        <v>0.507757726</v>
      </c>
      <c r="CY84" s="78">
        <v>0.5069258299999999</v>
      </c>
      <c r="CZ84" s="78">
        <v>0.5149408300000001</v>
      </c>
      <c r="DA84" s="78">
        <v>0.5463657139999999</v>
      </c>
      <c r="DB84" s="78">
        <v>0.448485615</v>
      </c>
      <c r="DC84" s="78">
        <v>0.5267264730000001</v>
      </c>
      <c r="DD84" s="78">
        <v>0.6086490609999999</v>
      </c>
      <c r="DE84" s="78">
        <v>0.620071689</v>
      </c>
      <c r="DF84" s="85">
        <v>0.475717713</v>
      </c>
      <c r="DG84" s="85">
        <v>0.476023163</v>
      </c>
      <c r="DH84" s="89">
        <v>0.589260666</v>
      </c>
      <c r="DI84" s="85">
        <v>0.602280048</v>
      </c>
      <c r="DJ84" s="78">
        <v>0.5110256590000001</v>
      </c>
      <c r="DK84" s="78">
        <v>0.706622805</v>
      </c>
      <c r="DL84" s="78">
        <v>0.6652504240000001</v>
      </c>
      <c r="DM84" s="78">
        <v>0.755559637</v>
      </c>
      <c r="DN84" s="78">
        <v>0.635468299</v>
      </c>
      <c r="DO84" s="78">
        <v>0.92384331</v>
      </c>
      <c r="DP84" s="78">
        <v>1.320394494</v>
      </c>
      <c r="DQ84" s="78">
        <v>1.4379482510000001</v>
      </c>
    </row>
    <row r="85" spans="1:121" ht="13.5">
      <c r="A85" s="4" t="s">
        <v>7</v>
      </c>
      <c r="B85" s="78">
        <v>0</v>
      </c>
      <c r="C85" s="78">
        <v>0</v>
      </c>
      <c r="D85" s="78">
        <v>0</v>
      </c>
      <c r="E85" s="78">
        <v>0</v>
      </c>
      <c r="F85" s="78">
        <v>0</v>
      </c>
      <c r="G85" s="78">
        <v>0</v>
      </c>
      <c r="H85" s="78">
        <v>0</v>
      </c>
      <c r="I85" s="78">
        <v>0</v>
      </c>
      <c r="J85" s="78">
        <v>0</v>
      </c>
      <c r="K85" s="78">
        <v>0</v>
      </c>
      <c r="L85" s="78">
        <v>0</v>
      </c>
      <c r="M85" s="78">
        <v>0</v>
      </c>
      <c r="N85" s="78">
        <v>0</v>
      </c>
      <c r="O85" s="78">
        <v>0</v>
      </c>
      <c r="P85" s="78">
        <v>0</v>
      </c>
      <c r="Q85" s="78">
        <v>0</v>
      </c>
      <c r="R85" s="78">
        <v>0</v>
      </c>
      <c r="S85" s="78">
        <v>0</v>
      </c>
      <c r="T85" s="78">
        <v>0</v>
      </c>
      <c r="U85" s="78">
        <v>0</v>
      </c>
      <c r="V85" s="78">
        <v>0</v>
      </c>
      <c r="W85" s="78">
        <v>0</v>
      </c>
      <c r="X85" s="78">
        <v>0</v>
      </c>
      <c r="Y85" s="78">
        <v>0</v>
      </c>
      <c r="Z85" s="78">
        <v>0.0041</v>
      </c>
      <c r="AA85" s="78">
        <v>0.0061</v>
      </c>
      <c r="AB85" s="78">
        <v>0.021</v>
      </c>
      <c r="AC85" s="78">
        <v>0.01</v>
      </c>
      <c r="AD85" s="78">
        <v>0</v>
      </c>
      <c r="AE85" s="78">
        <v>0.003</v>
      </c>
      <c r="AF85" s="78">
        <v>0</v>
      </c>
      <c r="AG85" s="78">
        <v>0</v>
      </c>
      <c r="AH85" s="78">
        <v>0</v>
      </c>
      <c r="AI85" s="78">
        <v>0.003</v>
      </c>
      <c r="AJ85" s="78">
        <v>0</v>
      </c>
      <c r="AK85" s="78">
        <v>0</v>
      </c>
      <c r="AL85" s="78">
        <v>0</v>
      </c>
      <c r="AM85" s="78">
        <v>0.013</v>
      </c>
      <c r="AN85" s="78">
        <v>0.02</v>
      </c>
      <c r="AO85" s="78">
        <v>0.04</v>
      </c>
      <c r="AP85" s="78">
        <v>0</v>
      </c>
      <c r="AQ85" s="78">
        <v>0.026</v>
      </c>
      <c r="AR85" s="78">
        <v>0.02</v>
      </c>
      <c r="AS85" s="78">
        <v>0.164</v>
      </c>
      <c r="AT85" s="78">
        <v>0</v>
      </c>
      <c r="AU85" s="78">
        <v>0.126</v>
      </c>
      <c r="AV85" s="78">
        <v>0.22</v>
      </c>
      <c r="AW85" s="78">
        <v>0.364</v>
      </c>
      <c r="AX85" s="78">
        <v>0</v>
      </c>
      <c r="AY85" s="78">
        <v>0.626</v>
      </c>
      <c r="AZ85" s="78">
        <v>0.232</v>
      </c>
      <c r="BA85" s="78">
        <v>0.464</v>
      </c>
      <c r="BB85" s="78">
        <v>0.06</v>
      </c>
      <c r="BC85" s="78">
        <v>0.84</v>
      </c>
      <c r="BD85" s="78">
        <v>0.368</v>
      </c>
      <c r="BE85" s="78">
        <v>0.6354</v>
      </c>
      <c r="BF85" s="78">
        <v>0.06</v>
      </c>
      <c r="BG85" s="78">
        <v>1.24</v>
      </c>
      <c r="BH85" s="78">
        <v>1.36</v>
      </c>
      <c r="BI85" s="78">
        <v>0.7654</v>
      </c>
      <c r="BJ85" s="78">
        <v>0.875</v>
      </c>
      <c r="BK85" s="78">
        <v>1.31</v>
      </c>
      <c r="BL85" s="78">
        <v>1.4356</v>
      </c>
      <c r="BM85" s="78">
        <v>0.87654</v>
      </c>
      <c r="BN85" s="78">
        <v>0.89</v>
      </c>
      <c r="BO85" s="78">
        <v>1.07</v>
      </c>
      <c r="BP85" s="78">
        <v>1.61</v>
      </c>
      <c r="BQ85" s="78">
        <v>1.66</v>
      </c>
      <c r="BR85" s="78">
        <v>1.2314999999999998</v>
      </c>
      <c r="BS85" s="78">
        <v>1.575</v>
      </c>
      <c r="BT85" s="78">
        <v>1.9152</v>
      </c>
      <c r="BU85" s="78">
        <v>1.42395</v>
      </c>
      <c r="BV85" s="78">
        <v>1.4850868799999999</v>
      </c>
      <c r="BW85" s="78">
        <v>1.8467627999999998</v>
      </c>
      <c r="BX85" s="78">
        <v>2.084106405</v>
      </c>
      <c r="BY85" s="78">
        <v>1.902228375</v>
      </c>
      <c r="BZ85" s="78">
        <v>1.706014725</v>
      </c>
      <c r="CA85" s="78">
        <v>1.691620485</v>
      </c>
      <c r="CB85" s="78">
        <v>2.27261475</v>
      </c>
      <c r="CC85" s="78">
        <v>2.02382166</v>
      </c>
      <c r="CD85" s="78">
        <v>1.67603184</v>
      </c>
      <c r="CE85" s="78">
        <v>1.30757232</v>
      </c>
      <c r="CF85" s="78">
        <v>2.004953295</v>
      </c>
      <c r="CG85" s="78">
        <v>2.26743618</v>
      </c>
      <c r="CH85" s="78">
        <v>1.253617875</v>
      </c>
      <c r="CI85" s="78">
        <v>1.5364599</v>
      </c>
      <c r="CJ85" s="78">
        <v>2.213255505</v>
      </c>
      <c r="CK85" s="78">
        <v>1.684800015</v>
      </c>
      <c r="CL85" s="78">
        <v>0.952959465</v>
      </c>
      <c r="CM85" s="78">
        <v>1.204200105</v>
      </c>
      <c r="CN85" s="78">
        <v>1.24056804</v>
      </c>
      <c r="CO85" s="78">
        <v>1.29647997</v>
      </c>
      <c r="CP85" s="78">
        <v>0.81369258</v>
      </c>
      <c r="CQ85" s="78">
        <v>0.886103265</v>
      </c>
      <c r="CR85" s="78">
        <v>1.22340597</v>
      </c>
      <c r="CS85" s="78">
        <v>1.16450388</v>
      </c>
      <c r="CT85" s="78">
        <v>0.841755105</v>
      </c>
      <c r="CU85" s="78">
        <v>1.04222535</v>
      </c>
      <c r="CV85" s="78">
        <v>1.41569124</v>
      </c>
      <c r="CW85" s="78">
        <v>1.59435096</v>
      </c>
      <c r="CX85" s="78">
        <v>1.306486935</v>
      </c>
      <c r="CY85" s="78">
        <v>1.173639285</v>
      </c>
      <c r="CZ85" s="78">
        <v>1.663155195</v>
      </c>
      <c r="DA85" s="78">
        <v>1.37575572</v>
      </c>
      <c r="DB85" s="78">
        <v>1.170737715</v>
      </c>
      <c r="DC85" s="78">
        <v>1.075133325</v>
      </c>
      <c r="DD85" s="78">
        <v>1.617116355</v>
      </c>
      <c r="DE85" s="78">
        <v>1.792119435</v>
      </c>
      <c r="DF85" s="85">
        <v>1.11744753</v>
      </c>
      <c r="DG85" s="85">
        <v>1.062494325</v>
      </c>
      <c r="DH85" s="89">
        <v>1.47954903</v>
      </c>
      <c r="DI85" s="85">
        <v>1.480020555</v>
      </c>
      <c r="DJ85" s="78">
        <v>0.88374387</v>
      </c>
      <c r="DK85" s="78">
        <v>1.771541925</v>
      </c>
      <c r="DL85" s="78">
        <v>1.86718479</v>
      </c>
      <c r="DM85" s="78">
        <v>2.4993774</v>
      </c>
      <c r="DN85" s="78">
        <v>1.907715885</v>
      </c>
      <c r="DO85" s="78">
        <v>2.77016922</v>
      </c>
      <c r="DP85" s="78">
        <v>3.386015115</v>
      </c>
      <c r="DQ85" s="78">
        <v>2.95974399</v>
      </c>
    </row>
    <row r="86" spans="1:121" ht="13.5">
      <c r="A86" s="16" t="s">
        <v>26</v>
      </c>
      <c r="B86" s="78">
        <v>0</v>
      </c>
      <c r="C86" s="78">
        <v>0</v>
      </c>
      <c r="D86" s="78">
        <v>0</v>
      </c>
      <c r="E86" s="78">
        <v>0</v>
      </c>
      <c r="F86" s="78">
        <v>0</v>
      </c>
      <c r="G86" s="78">
        <v>0</v>
      </c>
      <c r="H86" s="78">
        <v>0</v>
      </c>
      <c r="I86" s="78">
        <v>0</v>
      </c>
      <c r="J86" s="78">
        <v>0</v>
      </c>
      <c r="K86" s="78">
        <v>0</v>
      </c>
      <c r="L86" s="78">
        <v>0</v>
      </c>
      <c r="M86" s="78">
        <v>0</v>
      </c>
      <c r="N86" s="78">
        <v>0</v>
      </c>
      <c r="O86" s="78">
        <v>0</v>
      </c>
      <c r="P86" s="78">
        <v>0</v>
      </c>
      <c r="Q86" s="78">
        <v>0</v>
      </c>
      <c r="R86" s="78">
        <v>0</v>
      </c>
      <c r="S86" s="78">
        <v>0</v>
      </c>
      <c r="T86" s="78">
        <v>0</v>
      </c>
      <c r="U86" s="78">
        <v>0</v>
      </c>
      <c r="V86" s="78">
        <v>0</v>
      </c>
      <c r="W86" s="78">
        <v>0</v>
      </c>
      <c r="X86" s="78">
        <v>0</v>
      </c>
      <c r="Y86" s="78">
        <v>0</v>
      </c>
      <c r="Z86" s="78">
        <v>0.01</v>
      </c>
      <c r="AA86" s="78">
        <v>0.009999999999999998</v>
      </c>
      <c r="AB86" s="78">
        <v>-0.034999999999999996</v>
      </c>
      <c r="AC86" s="78">
        <v>-0.009999999999999998</v>
      </c>
      <c r="AD86" s="78">
        <v>-0.06999999999999999</v>
      </c>
      <c r="AE86" s="78">
        <v>0.1904</v>
      </c>
      <c r="AF86" s="78">
        <v>0.149</v>
      </c>
      <c r="AG86" s="78">
        <v>0.14</v>
      </c>
      <c r="AH86" s="78">
        <v>0.1538</v>
      </c>
      <c r="AI86" s="78">
        <v>0.20600000000000002</v>
      </c>
      <c r="AJ86" s="78">
        <v>0.137</v>
      </c>
      <c r="AK86" s="78">
        <v>0.1315</v>
      </c>
      <c r="AL86" s="78">
        <v>0.06799999999999999</v>
      </c>
      <c r="AM86" s="78">
        <v>0.026999999999999996</v>
      </c>
      <c r="AN86" s="78">
        <v>0.117</v>
      </c>
      <c r="AO86" s="78">
        <v>0.0498</v>
      </c>
      <c r="AP86" s="78">
        <v>0.16</v>
      </c>
      <c r="AQ86" s="78">
        <v>0.07200000000000001</v>
      </c>
      <c r="AR86" s="78">
        <v>0.065</v>
      </c>
      <c r="AS86" s="78">
        <v>0.19440000000000002</v>
      </c>
      <c r="AT86" s="78">
        <v>0.14820000000000003</v>
      </c>
      <c r="AU86" s="78">
        <v>0.162</v>
      </c>
      <c r="AV86" s="78">
        <v>0.08499999999999999</v>
      </c>
      <c r="AW86" s="78">
        <v>0.13999999999999999</v>
      </c>
      <c r="AX86" s="78">
        <v>0.1401</v>
      </c>
      <c r="AY86" s="78">
        <v>0.09199999999999997</v>
      </c>
      <c r="AZ86" s="78">
        <v>-0.10749999999999998</v>
      </c>
      <c r="BA86" s="78">
        <v>0.17500000000000004</v>
      </c>
      <c r="BB86" s="78">
        <v>0.24219999999999997</v>
      </c>
      <c r="BC86" s="78">
        <v>0.27799999999999997</v>
      </c>
      <c r="BD86" s="78">
        <v>0.02859999999999996</v>
      </c>
      <c r="BE86" s="78">
        <v>0.13479999999999998</v>
      </c>
      <c r="BF86" s="78">
        <v>-0.09299999999999999</v>
      </c>
      <c r="BG86" s="78">
        <v>0.015000000000000013</v>
      </c>
      <c r="BH86" s="78">
        <v>-0.14029999999999998</v>
      </c>
      <c r="BI86" s="78">
        <v>0.02510000000000001</v>
      </c>
      <c r="BJ86" s="78">
        <v>-0.208</v>
      </c>
      <c r="BK86" s="78">
        <v>-0.27635</v>
      </c>
      <c r="BL86" s="78">
        <v>-0.10085500000000003</v>
      </c>
      <c r="BM86" s="78">
        <v>0.032999999999999974</v>
      </c>
      <c r="BN86" s="78">
        <v>-0.13</v>
      </c>
      <c r="BO86" s="78">
        <v>-0.16</v>
      </c>
      <c r="BP86" s="78">
        <v>-0.23000000000000004</v>
      </c>
      <c r="BQ86" s="78">
        <v>-0.28</v>
      </c>
      <c r="BR86" s="78">
        <v>-0.11699999999999999</v>
      </c>
      <c r="BS86" s="78">
        <v>-0.0786</v>
      </c>
      <c r="BT86" s="78">
        <v>0.20599999999999996</v>
      </c>
      <c r="BU86" s="78">
        <v>-0.14200000000000002</v>
      </c>
      <c r="BV86" s="78">
        <v>-0.07089999999999999</v>
      </c>
      <c r="BW86" s="78">
        <v>-0.0779</v>
      </c>
      <c r="BX86" s="78">
        <v>-0.09050000000000001</v>
      </c>
      <c r="BY86" s="78">
        <v>-0.113</v>
      </c>
      <c r="BZ86" s="78">
        <v>-0.1242</v>
      </c>
      <c r="CA86" s="78">
        <v>-0.124</v>
      </c>
      <c r="CB86" s="78">
        <v>-0.1352</v>
      </c>
      <c r="CC86" s="78">
        <v>-0.060700000000000004</v>
      </c>
      <c r="CD86" s="78">
        <v>-0.1033</v>
      </c>
      <c r="CE86" s="78">
        <v>-0.028200000000000003</v>
      </c>
      <c r="CF86" s="78">
        <v>-0.05120000000000001</v>
      </c>
      <c r="CG86" s="78">
        <v>-0.028499999999999998</v>
      </c>
      <c r="CH86" s="78">
        <v>-0.07699999999999999</v>
      </c>
      <c r="CI86" s="78">
        <v>-0.0703</v>
      </c>
      <c r="CJ86" s="78">
        <v>-0.0703</v>
      </c>
      <c r="CK86" s="78">
        <v>-0.0656</v>
      </c>
      <c r="CL86" s="78">
        <v>-0.061799999999999994</v>
      </c>
      <c r="CM86" s="78">
        <v>-0.0474</v>
      </c>
      <c r="CN86" s="78">
        <v>-0.0664</v>
      </c>
      <c r="CO86" s="78">
        <v>-0.0676</v>
      </c>
      <c r="CP86" s="78">
        <v>-0.047499999999999994</v>
      </c>
      <c r="CQ86" s="78">
        <v>-0.04080000000000001</v>
      </c>
      <c r="CR86" s="78">
        <v>-0.038900000000000004</v>
      </c>
      <c r="CS86" s="78">
        <v>-0.0318</v>
      </c>
      <c r="CT86" s="78">
        <v>-0.017100000000000004</v>
      </c>
      <c r="CU86" s="78">
        <v>-0.030100000000000002</v>
      </c>
      <c r="CV86" s="78">
        <v>-0.0451</v>
      </c>
      <c r="CW86" s="78">
        <v>0.013300000000000006</v>
      </c>
      <c r="CX86" s="78">
        <v>-0.031500000000000014</v>
      </c>
      <c r="CY86" s="78">
        <v>-0.05520000000000001</v>
      </c>
      <c r="CZ86" s="78">
        <v>0.025599999999999998</v>
      </c>
      <c r="DA86" s="78">
        <v>-0.018200000000000008</v>
      </c>
      <c r="DB86" s="78">
        <v>-0.0368</v>
      </c>
      <c r="DC86" s="78">
        <v>0.0058</v>
      </c>
      <c r="DD86" s="78">
        <v>-0.0478</v>
      </c>
      <c r="DE86" s="78">
        <v>-0.0382</v>
      </c>
      <c r="DF86" s="85">
        <v>-0.007199999999999984</v>
      </c>
      <c r="DG86" s="85">
        <v>-0.05379999999999999</v>
      </c>
      <c r="DH86" s="89">
        <v>-0.1543</v>
      </c>
      <c r="DI86" s="85">
        <v>-0.08969999999999997</v>
      </c>
      <c r="DJ86" s="78">
        <v>-0.2374</v>
      </c>
      <c r="DK86" s="78">
        <v>-0.2692</v>
      </c>
      <c r="DL86" s="78">
        <v>-0.3282</v>
      </c>
      <c r="DM86" s="78">
        <v>-0.2126</v>
      </c>
      <c r="DN86" s="78">
        <v>-0.4091</v>
      </c>
      <c r="DO86" s="78">
        <v>-0.4092</v>
      </c>
      <c r="DP86" s="78">
        <v>-0.02729999999999999</v>
      </c>
      <c r="DQ86" s="78">
        <v>0.056700000000000084</v>
      </c>
    </row>
    <row r="87" spans="1:121" ht="13.5">
      <c r="A87" s="5" t="s">
        <v>6</v>
      </c>
      <c r="B87" s="78">
        <v>0</v>
      </c>
      <c r="C87" s="78">
        <v>0</v>
      </c>
      <c r="D87" s="78">
        <v>0</v>
      </c>
      <c r="E87" s="78">
        <v>0</v>
      </c>
      <c r="F87" s="78">
        <v>0</v>
      </c>
      <c r="G87" s="78">
        <v>0</v>
      </c>
      <c r="H87" s="78">
        <v>0</v>
      </c>
      <c r="I87" s="78">
        <v>0</v>
      </c>
      <c r="J87" s="78">
        <v>0</v>
      </c>
      <c r="K87" s="78">
        <v>0</v>
      </c>
      <c r="L87" s="78">
        <v>0</v>
      </c>
      <c r="M87" s="78">
        <v>0</v>
      </c>
      <c r="N87" s="78">
        <v>0</v>
      </c>
      <c r="O87" s="78">
        <v>0</v>
      </c>
      <c r="P87" s="78">
        <v>0</v>
      </c>
      <c r="Q87" s="78">
        <v>0</v>
      </c>
      <c r="R87" s="78">
        <v>0</v>
      </c>
      <c r="S87" s="78">
        <v>0</v>
      </c>
      <c r="T87" s="78">
        <v>0</v>
      </c>
      <c r="U87" s="78">
        <v>0</v>
      </c>
      <c r="V87" s="78">
        <v>0</v>
      </c>
      <c r="W87" s="78">
        <v>0</v>
      </c>
      <c r="X87" s="78">
        <v>0</v>
      </c>
      <c r="Y87" s="78">
        <v>0</v>
      </c>
      <c r="Z87" s="78">
        <v>0.02</v>
      </c>
      <c r="AA87" s="78">
        <v>0.03</v>
      </c>
      <c r="AB87" s="78">
        <v>0.01</v>
      </c>
      <c r="AC87" s="78">
        <v>0.02</v>
      </c>
      <c r="AD87" s="78">
        <v>0.08</v>
      </c>
      <c r="AE87" s="78">
        <v>0.279</v>
      </c>
      <c r="AF87" s="78">
        <v>0.238</v>
      </c>
      <c r="AG87" s="78">
        <v>0.26</v>
      </c>
      <c r="AH87" s="78">
        <v>0.2488</v>
      </c>
      <c r="AI87" s="78">
        <v>0.25</v>
      </c>
      <c r="AJ87" s="78">
        <v>0.165</v>
      </c>
      <c r="AK87" s="78">
        <v>0.1825</v>
      </c>
      <c r="AL87" s="78">
        <v>0.144</v>
      </c>
      <c r="AM87" s="78">
        <v>0.217</v>
      </c>
      <c r="AN87" s="78">
        <v>0.224</v>
      </c>
      <c r="AO87" s="78">
        <v>0.1386</v>
      </c>
      <c r="AP87" s="78">
        <v>0.258</v>
      </c>
      <c r="AQ87" s="78">
        <v>0.257</v>
      </c>
      <c r="AR87" s="78">
        <v>0.224</v>
      </c>
      <c r="AS87" s="78">
        <v>0.313</v>
      </c>
      <c r="AT87" s="78">
        <v>0.2967</v>
      </c>
      <c r="AU87" s="78">
        <v>0.316</v>
      </c>
      <c r="AV87" s="78">
        <v>0.29</v>
      </c>
      <c r="AW87" s="78">
        <v>0.369</v>
      </c>
      <c r="AX87" s="78">
        <v>0.3265</v>
      </c>
      <c r="AY87" s="78">
        <v>0.288</v>
      </c>
      <c r="AZ87" s="78">
        <v>0.3185</v>
      </c>
      <c r="BA87" s="78">
        <v>0.4383</v>
      </c>
      <c r="BB87" s="78">
        <v>0.469</v>
      </c>
      <c r="BC87" s="78">
        <v>0.589</v>
      </c>
      <c r="BD87" s="78">
        <v>0.3576</v>
      </c>
      <c r="BE87" s="78">
        <v>0.5386</v>
      </c>
      <c r="BF87" s="78">
        <v>0.08</v>
      </c>
      <c r="BG87" s="78">
        <v>0.279</v>
      </c>
      <c r="BH87" s="78">
        <v>0.1945</v>
      </c>
      <c r="BI87" s="78">
        <v>0.424</v>
      </c>
      <c r="BJ87" s="78">
        <v>0.042</v>
      </c>
      <c r="BK87" s="78">
        <v>0.05735</v>
      </c>
      <c r="BL87" s="78">
        <v>0.321945</v>
      </c>
      <c r="BM87" s="78">
        <v>0.489</v>
      </c>
      <c r="BN87" s="78">
        <v>0.06</v>
      </c>
      <c r="BO87" s="78">
        <v>0.06</v>
      </c>
      <c r="BP87" s="78">
        <v>0.42</v>
      </c>
      <c r="BQ87" s="78">
        <v>0.12</v>
      </c>
      <c r="BR87" s="78">
        <v>0.04</v>
      </c>
      <c r="BS87" s="78">
        <v>0.0515</v>
      </c>
      <c r="BT87" s="78">
        <v>0.345</v>
      </c>
      <c r="BU87" s="78">
        <v>0.112</v>
      </c>
      <c r="BV87" s="78">
        <v>0.058</v>
      </c>
      <c r="BW87" s="78">
        <v>0.0458</v>
      </c>
      <c r="BX87" s="78">
        <v>0.0513</v>
      </c>
      <c r="BY87" s="78">
        <v>0.0657</v>
      </c>
      <c r="BZ87" s="78">
        <v>0.052</v>
      </c>
      <c r="CA87" s="78">
        <v>0.0598</v>
      </c>
      <c r="CB87" s="78">
        <v>0.0499</v>
      </c>
      <c r="CC87" s="78">
        <v>0.088</v>
      </c>
      <c r="CD87" s="78">
        <v>0.052899999999999996</v>
      </c>
      <c r="CE87" s="78">
        <v>0.0688</v>
      </c>
      <c r="CF87" s="78">
        <v>0.071</v>
      </c>
      <c r="CG87" s="78">
        <v>0.0711</v>
      </c>
      <c r="CH87" s="78">
        <v>0.0564</v>
      </c>
      <c r="CI87" s="78">
        <v>0.0599</v>
      </c>
      <c r="CJ87" s="78">
        <v>0.0598</v>
      </c>
      <c r="CK87" s="78">
        <v>0.0717</v>
      </c>
      <c r="CL87" s="78">
        <v>0.0616</v>
      </c>
      <c r="CM87" s="78">
        <v>0.0627</v>
      </c>
      <c r="CN87" s="78">
        <v>0.0505</v>
      </c>
      <c r="CO87" s="78">
        <v>0.0572</v>
      </c>
      <c r="CP87" s="78">
        <v>0.055</v>
      </c>
      <c r="CQ87" s="78">
        <v>0.056799999999999996</v>
      </c>
      <c r="CR87" s="78">
        <v>0.06559999999999999</v>
      </c>
      <c r="CS87" s="78">
        <v>0.0594</v>
      </c>
      <c r="CT87" s="78">
        <v>0.0664</v>
      </c>
      <c r="CU87" s="78">
        <v>0.0624</v>
      </c>
      <c r="CV87" s="78">
        <v>0.0591</v>
      </c>
      <c r="CW87" s="78">
        <v>0.095</v>
      </c>
      <c r="CX87" s="78">
        <v>0.07429999999999999</v>
      </c>
      <c r="CY87" s="78">
        <v>0.0773</v>
      </c>
      <c r="CZ87" s="78">
        <v>0.11309999999999999</v>
      </c>
      <c r="DA87" s="78">
        <v>0.0644</v>
      </c>
      <c r="DB87" s="78">
        <v>0.0637</v>
      </c>
      <c r="DC87" s="78">
        <v>0.0608</v>
      </c>
      <c r="DD87" s="78">
        <v>0.0608</v>
      </c>
      <c r="DE87" s="78">
        <v>0.1077</v>
      </c>
      <c r="DF87" s="85">
        <v>0.18080000000000002</v>
      </c>
      <c r="DG87" s="85">
        <v>0.139</v>
      </c>
      <c r="DH87" s="89">
        <v>0.2012</v>
      </c>
      <c r="DI87" s="85">
        <v>0.217</v>
      </c>
      <c r="DJ87" s="78">
        <v>0.06559999999999999</v>
      </c>
      <c r="DK87" s="78">
        <v>0.0793</v>
      </c>
      <c r="DL87" s="78">
        <v>0.07659999999999999</v>
      </c>
      <c r="DM87" s="78">
        <v>0.1911</v>
      </c>
      <c r="DN87" s="78">
        <v>0.0269</v>
      </c>
      <c r="DO87" s="78">
        <v>0.05</v>
      </c>
      <c r="DP87" s="78">
        <v>0.3345</v>
      </c>
      <c r="DQ87" s="78">
        <v>0.5477000000000001</v>
      </c>
    </row>
    <row r="88" spans="1:121" ht="13.5">
      <c r="A88" s="4" t="s">
        <v>7</v>
      </c>
      <c r="B88" s="78">
        <v>0</v>
      </c>
      <c r="C88" s="78">
        <v>0</v>
      </c>
      <c r="D88" s="78">
        <v>0</v>
      </c>
      <c r="E88" s="78">
        <v>0</v>
      </c>
      <c r="F88" s="78">
        <v>0</v>
      </c>
      <c r="G88" s="78">
        <v>0</v>
      </c>
      <c r="H88" s="78">
        <v>0</v>
      </c>
      <c r="I88" s="78">
        <v>0</v>
      </c>
      <c r="J88" s="78">
        <v>0</v>
      </c>
      <c r="K88" s="78">
        <v>0</v>
      </c>
      <c r="L88" s="78">
        <v>0</v>
      </c>
      <c r="M88" s="78">
        <v>0</v>
      </c>
      <c r="N88" s="78">
        <v>0</v>
      </c>
      <c r="O88" s="78">
        <v>0</v>
      </c>
      <c r="P88" s="78">
        <v>0</v>
      </c>
      <c r="Q88" s="78">
        <v>0</v>
      </c>
      <c r="R88" s="78">
        <v>0</v>
      </c>
      <c r="S88" s="78">
        <v>0</v>
      </c>
      <c r="T88" s="78">
        <v>0</v>
      </c>
      <c r="U88" s="78">
        <v>0</v>
      </c>
      <c r="V88" s="78">
        <v>0</v>
      </c>
      <c r="W88" s="78">
        <v>0</v>
      </c>
      <c r="X88" s="78">
        <v>0</v>
      </c>
      <c r="Y88" s="78">
        <v>0</v>
      </c>
      <c r="Z88" s="78">
        <v>0.01</v>
      </c>
      <c r="AA88" s="78">
        <v>0.02</v>
      </c>
      <c r="AB88" s="78">
        <v>0.045</v>
      </c>
      <c r="AC88" s="78">
        <v>0.03</v>
      </c>
      <c r="AD88" s="78">
        <v>0.15</v>
      </c>
      <c r="AE88" s="78">
        <v>0.0886</v>
      </c>
      <c r="AF88" s="78">
        <v>0.089</v>
      </c>
      <c r="AG88" s="78">
        <v>0.12</v>
      </c>
      <c r="AH88" s="78">
        <v>0.095</v>
      </c>
      <c r="AI88" s="78">
        <v>0.044</v>
      </c>
      <c r="AJ88" s="78">
        <v>0.028</v>
      </c>
      <c r="AK88" s="78">
        <v>0.051</v>
      </c>
      <c r="AL88" s="78">
        <v>0.076</v>
      </c>
      <c r="AM88" s="78">
        <v>0.19</v>
      </c>
      <c r="AN88" s="78">
        <v>0.107</v>
      </c>
      <c r="AO88" s="78">
        <v>0.0888</v>
      </c>
      <c r="AP88" s="78">
        <v>0.098</v>
      </c>
      <c r="AQ88" s="78">
        <v>0.185</v>
      </c>
      <c r="AR88" s="78">
        <v>0.159</v>
      </c>
      <c r="AS88" s="78">
        <v>0.1186</v>
      </c>
      <c r="AT88" s="78">
        <v>0.1485</v>
      </c>
      <c r="AU88" s="78">
        <v>0.154</v>
      </c>
      <c r="AV88" s="78">
        <v>0.205</v>
      </c>
      <c r="AW88" s="78">
        <v>0.229</v>
      </c>
      <c r="AX88" s="78">
        <v>0.1864</v>
      </c>
      <c r="AY88" s="78">
        <v>0.196</v>
      </c>
      <c r="AZ88" s="78">
        <v>0.426</v>
      </c>
      <c r="BA88" s="78">
        <v>0.2633</v>
      </c>
      <c r="BB88" s="78">
        <v>0.2268</v>
      </c>
      <c r="BC88" s="78">
        <v>0.311</v>
      </c>
      <c r="BD88" s="78">
        <v>0.329</v>
      </c>
      <c r="BE88" s="78">
        <v>0.4038</v>
      </c>
      <c r="BF88" s="78">
        <v>0.173</v>
      </c>
      <c r="BG88" s="78">
        <v>0.264</v>
      </c>
      <c r="BH88" s="78">
        <v>0.3348</v>
      </c>
      <c r="BI88" s="78">
        <v>0.3989</v>
      </c>
      <c r="BJ88" s="78">
        <v>0.25</v>
      </c>
      <c r="BK88" s="78">
        <v>0.3337</v>
      </c>
      <c r="BL88" s="78">
        <v>0.4228</v>
      </c>
      <c r="BM88" s="78">
        <v>0.456</v>
      </c>
      <c r="BN88" s="78">
        <v>0.19</v>
      </c>
      <c r="BO88" s="78">
        <v>0.22</v>
      </c>
      <c r="BP88" s="78">
        <v>0.65</v>
      </c>
      <c r="BQ88" s="78">
        <v>0.4</v>
      </c>
      <c r="BR88" s="78">
        <v>0.157</v>
      </c>
      <c r="BS88" s="78">
        <v>0.1301</v>
      </c>
      <c r="BT88" s="78">
        <v>0.139</v>
      </c>
      <c r="BU88" s="78">
        <v>0.254</v>
      </c>
      <c r="BV88" s="78">
        <v>0.1289</v>
      </c>
      <c r="BW88" s="78">
        <v>0.1237</v>
      </c>
      <c r="BX88" s="78">
        <v>0.1418</v>
      </c>
      <c r="BY88" s="78">
        <v>0.1787</v>
      </c>
      <c r="BZ88" s="78">
        <v>0.1762</v>
      </c>
      <c r="CA88" s="78">
        <v>0.1838</v>
      </c>
      <c r="CB88" s="78">
        <v>0.1851</v>
      </c>
      <c r="CC88" s="78">
        <v>0.1487</v>
      </c>
      <c r="CD88" s="78">
        <v>0.1562</v>
      </c>
      <c r="CE88" s="78">
        <v>0.097</v>
      </c>
      <c r="CF88" s="78">
        <v>0.1222</v>
      </c>
      <c r="CG88" s="78">
        <v>0.0996</v>
      </c>
      <c r="CH88" s="78">
        <v>0.1334</v>
      </c>
      <c r="CI88" s="78">
        <v>0.1302</v>
      </c>
      <c r="CJ88" s="78">
        <v>0.1301</v>
      </c>
      <c r="CK88" s="78">
        <v>0.1373</v>
      </c>
      <c r="CL88" s="78">
        <v>0.1234</v>
      </c>
      <c r="CM88" s="78">
        <v>0.1101</v>
      </c>
      <c r="CN88" s="78">
        <v>0.1169</v>
      </c>
      <c r="CO88" s="78">
        <v>0.1248</v>
      </c>
      <c r="CP88" s="78">
        <v>0.1025</v>
      </c>
      <c r="CQ88" s="78">
        <v>0.0976</v>
      </c>
      <c r="CR88" s="78">
        <v>0.1045</v>
      </c>
      <c r="CS88" s="78">
        <v>0.0912</v>
      </c>
      <c r="CT88" s="78">
        <v>0.0835</v>
      </c>
      <c r="CU88" s="78">
        <v>0.0925</v>
      </c>
      <c r="CV88" s="78">
        <v>0.1042</v>
      </c>
      <c r="CW88" s="78">
        <v>0.0817</v>
      </c>
      <c r="CX88" s="78">
        <v>0.1058</v>
      </c>
      <c r="CY88" s="78">
        <v>0.1325</v>
      </c>
      <c r="CZ88" s="78">
        <v>0.0875</v>
      </c>
      <c r="DA88" s="78">
        <v>0.0826</v>
      </c>
      <c r="DB88" s="78">
        <v>0.1005</v>
      </c>
      <c r="DC88" s="78">
        <v>0.055</v>
      </c>
      <c r="DD88" s="78">
        <v>0.1086</v>
      </c>
      <c r="DE88" s="78">
        <v>0.1459</v>
      </c>
      <c r="DF88" s="85">
        <v>0.188</v>
      </c>
      <c r="DG88" s="85">
        <v>0.1928</v>
      </c>
      <c r="DH88" s="89">
        <v>0.3555</v>
      </c>
      <c r="DI88" s="85">
        <v>0.3067</v>
      </c>
      <c r="DJ88" s="78">
        <v>0.303</v>
      </c>
      <c r="DK88" s="78">
        <v>0.3485</v>
      </c>
      <c r="DL88" s="78">
        <v>0.4048</v>
      </c>
      <c r="DM88" s="78">
        <v>0.4037</v>
      </c>
      <c r="DN88" s="78">
        <v>0.436</v>
      </c>
      <c r="DO88" s="78">
        <v>0.4592</v>
      </c>
      <c r="DP88" s="78">
        <v>0.3618</v>
      </c>
      <c r="DQ88" s="78">
        <v>0.491</v>
      </c>
    </row>
    <row r="89" spans="1:121" ht="13.5">
      <c r="A89" s="16" t="s">
        <v>224</v>
      </c>
      <c r="B89" s="78">
        <v>-0.07</v>
      </c>
      <c r="C89" s="78">
        <v>-0.07</v>
      </c>
      <c r="D89" s="78">
        <v>-0.13</v>
      </c>
      <c r="E89" s="78">
        <v>-0.08</v>
      </c>
      <c r="F89" s="78">
        <v>-0.38</v>
      </c>
      <c r="G89" s="78">
        <v>-0.09</v>
      </c>
      <c r="H89" s="78">
        <v>-0.2</v>
      </c>
      <c r="I89" s="78">
        <v>-0.12</v>
      </c>
      <c r="J89" s="78">
        <v>-0.29</v>
      </c>
      <c r="K89" s="78">
        <v>-0.48</v>
      </c>
      <c r="L89" s="78">
        <v>-0.5199999999999999</v>
      </c>
      <c r="M89" s="78">
        <v>-0.5700000000000001</v>
      </c>
      <c r="N89" s="78">
        <v>-1.985401427438541</v>
      </c>
      <c r="O89" s="78">
        <v>-3.1966637506834337</v>
      </c>
      <c r="P89" s="78">
        <v>-2.5999999999999996</v>
      </c>
      <c r="Q89" s="78">
        <v>-2.21</v>
      </c>
      <c r="R89" s="78">
        <v>-1.5180800000000003</v>
      </c>
      <c r="S89" s="78">
        <v>-4.403210000000001</v>
      </c>
      <c r="T89" s="78">
        <v>-6.560119999999999</v>
      </c>
      <c r="U89" s="78">
        <v>-9.42716</v>
      </c>
      <c r="V89" s="78">
        <v>-2.6487000000000007</v>
      </c>
      <c r="W89" s="78">
        <v>-4.8676999999999975</v>
      </c>
      <c r="X89" s="78">
        <v>-4.076500000000001</v>
      </c>
      <c r="Y89" s="78">
        <v>-5.5830199999999985</v>
      </c>
      <c r="Z89" s="78">
        <v>-1.4412870552891244</v>
      </c>
      <c r="AA89" s="78">
        <v>-2.6259969674006935</v>
      </c>
      <c r="AB89" s="78">
        <v>-0.40300975481888024</v>
      </c>
      <c r="AC89" s="78">
        <v>-1.2482582053484617</v>
      </c>
      <c r="AD89" s="78">
        <v>0.6735536875099495</v>
      </c>
      <c r="AE89" s="78">
        <v>-1.2382257176478078</v>
      </c>
      <c r="AF89" s="78">
        <v>0.6928560377780713</v>
      </c>
      <c r="AG89" s="78">
        <v>-2.0420972519559317</v>
      </c>
      <c r="AH89" s="78">
        <v>3.2325703490237556</v>
      </c>
      <c r="AI89" s="78">
        <v>5.099607875289086</v>
      </c>
      <c r="AJ89" s="78">
        <v>14.997722751318422</v>
      </c>
      <c r="AK89" s="78">
        <v>1.8218233386944185</v>
      </c>
      <c r="AL89" s="78">
        <v>0.7858797600000003</v>
      </c>
      <c r="AM89" s="78">
        <v>0.4001780536724908</v>
      </c>
      <c r="AN89" s="78">
        <v>5.250636068832801</v>
      </c>
      <c r="AO89" s="78">
        <v>2.937792441874464</v>
      </c>
      <c r="AP89" s="78">
        <v>1.16256776</v>
      </c>
      <c r="AQ89" s="78">
        <v>3.8975267027879887</v>
      </c>
      <c r="AR89" s="78">
        <v>-0.5700384869505548</v>
      </c>
      <c r="AS89" s="78">
        <v>1.202845802185518</v>
      </c>
      <c r="AT89" s="78">
        <v>0.5555252897015102</v>
      </c>
      <c r="AU89" s="78">
        <v>-2.750582383802474</v>
      </c>
      <c r="AV89" s="78">
        <v>0.42945100622519305</v>
      </c>
      <c r="AW89" s="78">
        <v>11.781130904733516</v>
      </c>
      <c r="AX89" s="78">
        <v>-0.3526583130231913</v>
      </c>
      <c r="AY89" s="78">
        <v>-9.109935688358753</v>
      </c>
      <c r="AZ89" s="78">
        <v>15.130383357320241</v>
      </c>
      <c r="BA89" s="78">
        <v>9.973627195039924</v>
      </c>
      <c r="BB89" s="78">
        <v>15.505592506772487</v>
      </c>
      <c r="BC89" s="78">
        <v>19.745551323507435</v>
      </c>
      <c r="BD89" s="78">
        <v>33.52219575906689</v>
      </c>
      <c r="BE89" s="78">
        <v>36.35563365406284</v>
      </c>
      <c r="BF89" s="78">
        <v>14.277939324697442</v>
      </c>
      <c r="BG89" s="78">
        <v>17.757494647696504</v>
      </c>
      <c r="BH89" s="78">
        <v>38.19577356151024</v>
      </c>
      <c r="BI89" s="78">
        <v>34.8805871286404</v>
      </c>
      <c r="BJ89" s="78">
        <v>10.769080437082607</v>
      </c>
      <c r="BK89" s="78">
        <v>12.985424689252767</v>
      </c>
      <c r="BL89" s="78">
        <v>26.2295335479198</v>
      </c>
      <c r="BM89" s="78">
        <v>33.02897415437293</v>
      </c>
      <c r="BN89" s="78">
        <v>16.583199210774893</v>
      </c>
      <c r="BO89" s="78">
        <v>15.318412353176</v>
      </c>
      <c r="BP89" s="78">
        <v>41.83857709199759</v>
      </c>
      <c r="BQ89" s="78">
        <v>13.103657496660858</v>
      </c>
      <c r="BR89" s="78">
        <v>18.690554485108322</v>
      </c>
      <c r="BS89" s="78">
        <v>9.071878628001713</v>
      </c>
      <c r="BT89" s="78">
        <v>41.04176475447801</v>
      </c>
      <c r="BU89" s="78">
        <v>-1.8087684639178008</v>
      </c>
      <c r="BV89" s="78">
        <v>24.5407125020549</v>
      </c>
      <c r="BW89" s="78">
        <v>-0.5924922585756178</v>
      </c>
      <c r="BX89" s="78">
        <v>35.13661863444514</v>
      </c>
      <c r="BY89" s="78">
        <v>-23.73108648665459</v>
      </c>
      <c r="BZ89" s="78">
        <v>23.720788874884306</v>
      </c>
      <c r="CA89" s="78">
        <v>6.688121870718561</v>
      </c>
      <c r="CB89" s="78">
        <v>32.71825844136413</v>
      </c>
      <c r="CC89" s="78">
        <v>-48.37219463180048</v>
      </c>
      <c r="CD89" s="78">
        <v>9.445374531283733</v>
      </c>
      <c r="CE89" s="78">
        <v>-10.354786423908735</v>
      </c>
      <c r="CF89" s="78">
        <v>13.233500335736608</v>
      </c>
      <c r="CG89" s="78">
        <v>-61.48248425025389</v>
      </c>
      <c r="CH89" s="78">
        <v>9.304994216276214</v>
      </c>
      <c r="CI89" s="78">
        <v>-10.939745369776006</v>
      </c>
      <c r="CJ89" s="78">
        <v>7.488588517956373</v>
      </c>
      <c r="CK89" s="78">
        <v>-63.91561441470131</v>
      </c>
      <c r="CL89" s="78">
        <v>10.305544399094856</v>
      </c>
      <c r="CM89" s="78">
        <v>-8.941955600368061</v>
      </c>
      <c r="CN89" s="78">
        <v>7.85378373056875</v>
      </c>
      <c r="CO89" s="78">
        <v>-69.1808939771374</v>
      </c>
      <c r="CP89" s="78">
        <v>28.170441266797923</v>
      </c>
      <c r="CQ89" s="78">
        <v>10.657656638680947</v>
      </c>
      <c r="CR89" s="78">
        <v>38.10390325121432</v>
      </c>
      <c r="CS89" s="78">
        <v>-41.19770127935891</v>
      </c>
      <c r="CT89" s="78">
        <v>29.596942568375027</v>
      </c>
      <c r="CU89" s="78">
        <v>22.54722110156203</v>
      </c>
      <c r="CV89" s="78">
        <v>40.5893664697021</v>
      </c>
      <c r="CW89" s="78">
        <v>-52.50680043462603</v>
      </c>
      <c r="CX89" s="78">
        <v>33.85185106558558</v>
      </c>
      <c r="CY89" s="78">
        <v>25.81166941135524</v>
      </c>
      <c r="CZ89" s="78">
        <v>42.01232127621961</v>
      </c>
      <c r="DA89" s="78">
        <v>-54.37152824561855</v>
      </c>
      <c r="DB89" s="78">
        <v>28.85503112465082</v>
      </c>
      <c r="DC89" s="78">
        <v>32.13018397822924</v>
      </c>
      <c r="DD89" s="78">
        <v>43.265525476661765</v>
      </c>
      <c r="DE89" s="78">
        <v>-64.94293531952053</v>
      </c>
      <c r="DF89" s="85">
        <v>13.861916749048873</v>
      </c>
      <c r="DG89" s="85">
        <v>-7.837344812860246</v>
      </c>
      <c r="DH89" s="89">
        <v>-5.623080557901588</v>
      </c>
      <c r="DI89" s="85">
        <v>8.741800544576677</v>
      </c>
      <c r="DJ89" s="78">
        <v>19.904892830944952</v>
      </c>
      <c r="DK89" s="78">
        <v>47.29223237904486</v>
      </c>
      <c r="DL89" s="78">
        <v>146.43340844575124</v>
      </c>
      <c r="DM89" s="78">
        <v>104.48542462250697</v>
      </c>
      <c r="DN89" s="78">
        <v>135.78836974276135</v>
      </c>
      <c r="DO89" s="78">
        <v>214.18144567478925</v>
      </c>
      <c r="DP89" s="78">
        <v>399.8979700141184</v>
      </c>
      <c r="DQ89" s="78">
        <v>392.65112791725045</v>
      </c>
    </row>
    <row r="90" spans="1:121" ht="13.5">
      <c r="A90" s="5" t="s">
        <v>6</v>
      </c>
      <c r="B90" s="78">
        <v>0</v>
      </c>
      <c r="C90" s="78">
        <v>0</v>
      </c>
      <c r="D90" s="78">
        <v>0</v>
      </c>
      <c r="E90" s="78">
        <v>0</v>
      </c>
      <c r="F90" s="78">
        <v>0</v>
      </c>
      <c r="G90" s="78">
        <v>0</v>
      </c>
      <c r="H90" s="78">
        <v>0</v>
      </c>
      <c r="I90" s="78">
        <v>0</v>
      </c>
      <c r="J90" s="78">
        <v>0</v>
      </c>
      <c r="K90" s="78">
        <v>0.30000000000000004</v>
      </c>
      <c r="L90" s="78">
        <v>0.4</v>
      </c>
      <c r="M90" s="78">
        <v>0.7</v>
      </c>
      <c r="N90" s="78">
        <v>1.3645985725614591</v>
      </c>
      <c r="O90" s="78">
        <v>1.7033362493165665</v>
      </c>
      <c r="P90" s="78">
        <v>4.99</v>
      </c>
      <c r="Q90" s="78">
        <v>3.75</v>
      </c>
      <c r="R90" s="78">
        <v>3.62188</v>
      </c>
      <c r="S90" s="78">
        <v>5.46416</v>
      </c>
      <c r="T90" s="78">
        <v>5.80004</v>
      </c>
      <c r="U90" s="78">
        <v>4.637</v>
      </c>
      <c r="V90" s="78">
        <v>5.1777</v>
      </c>
      <c r="W90" s="78">
        <v>6.579460000000001</v>
      </c>
      <c r="X90" s="78">
        <v>7.0311</v>
      </c>
      <c r="Y90" s="78">
        <v>5.15594</v>
      </c>
      <c r="Z90" s="78">
        <v>6.776637144710874</v>
      </c>
      <c r="AA90" s="78">
        <v>6.5958030325993064</v>
      </c>
      <c r="AB90" s="78">
        <v>9.23639024518112</v>
      </c>
      <c r="AC90" s="78">
        <v>8.395141794651538</v>
      </c>
      <c r="AD90" s="78">
        <v>7.592188707590271</v>
      </c>
      <c r="AE90" s="78">
        <v>7.664281374874372</v>
      </c>
      <c r="AF90" s="78">
        <v>10.532193642833363</v>
      </c>
      <c r="AG90" s="78">
        <v>11.97619874804407</v>
      </c>
      <c r="AH90" s="78">
        <v>10.609218958889226</v>
      </c>
      <c r="AI90" s="78">
        <v>16.316240272664906</v>
      </c>
      <c r="AJ90" s="78">
        <v>24.840809868316214</v>
      </c>
      <c r="AK90" s="78">
        <v>13.113571338694417</v>
      </c>
      <c r="AL90" s="78">
        <v>9.92216776</v>
      </c>
      <c r="AM90" s="78">
        <v>14.371718482163587</v>
      </c>
      <c r="AN90" s="78">
        <v>19.678708886139646</v>
      </c>
      <c r="AO90" s="78">
        <v>19.29901014187446</v>
      </c>
      <c r="AP90" s="78">
        <v>10.91216776</v>
      </c>
      <c r="AQ90" s="78">
        <v>20.25352670278799</v>
      </c>
      <c r="AR90" s="78">
        <v>21.876261513049446</v>
      </c>
      <c r="AS90" s="78">
        <v>19.65284580218552</v>
      </c>
      <c r="AT90" s="78">
        <v>23.13156609209005</v>
      </c>
      <c r="AU90" s="78">
        <v>39.386826571479666</v>
      </c>
      <c r="AV90" s="78">
        <v>56.86501722653648</v>
      </c>
      <c r="AW90" s="78">
        <v>52.21150259264415</v>
      </c>
      <c r="AX90" s="78">
        <v>28.895111086797392</v>
      </c>
      <c r="AY90" s="78">
        <v>51.534281234055825</v>
      </c>
      <c r="AZ90" s="78">
        <v>78.5684176131349</v>
      </c>
      <c r="BA90" s="78">
        <v>63.72028362711518</v>
      </c>
      <c r="BB90" s="78">
        <v>54.20915036903614</v>
      </c>
      <c r="BC90" s="78">
        <v>80.53074727495803</v>
      </c>
      <c r="BD90" s="78">
        <v>125.04869440441436</v>
      </c>
      <c r="BE90" s="78">
        <v>110.04902499789145</v>
      </c>
      <c r="BF90" s="78">
        <v>70.72802632113516</v>
      </c>
      <c r="BG90" s="78">
        <v>102.97426096236799</v>
      </c>
      <c r="BH90" s="78">
        <v>173.9646679595313</v>
      </c>
      <c r="BI90" s="78">
        <v>136.24260264647802</v>
      </c>
      <c r="BJ90" s="78">
        <v>79.03193393345067</v>
      </c>
      <c r="BK90" s="78">
        <v>112.37979616707304</v>
      </c>
      <c r="BL90" s="78">
        <v>175.42987416238995</v>
      </c>
      <c r="BM90" s="78">
        <v>150.72498791657563</v>
      </c>
      <c r="BN90" s="78">
        <v>84.8482152297072</v>
      </c>
      <c r="BO90" s="78">
        <v>109.5540821038046</v>
      </c>
      <c r="BP90" s="78">
        <v>197.192328139544</v>
      </c>
      <c r="BQ90" s="78">
        <v>138.4058597155833</v>
      </c>
      <c r="BR90" s="78">
        <v>105.06297234463534</v>
      </c>
      <c r="BS90" s="78">
        <v>125.64590108170239</v>
      </c>
      <c r="BT90" s="78">
        <v>244.02968468372376</v>
      </c>
      <c r="BU90" s="78">
        <v>170.97460337789656</v>
      </c>
      <c r="BV90" s="78">
        <v>138.62796938474813</v>
      </c>
      <c r="BW90" s="78">
        <v>141.65701107830648</v>
      </c>
      <c r="BX90" s="78">
        <v>272.00240160299194</v>
      </c>
      <c r="BY90" s="78">
        <v>170.1119989956178</v>
      </c>
      <c r="BZ90" s="78">
        <v>151.29839787463683</v>
      </c>
      <c r="CA90" s="78">
        <v>165.36403853849473</v>
      </c>
      <c r="CB90" s="78">
        <v>311.2250849087809</v>
      </c>
      <c r="CC90" s="78">
        <v>189.5645647131003</v>
      </c>
      <c r="CD90" s="78">
        <v>159.50056441166885</v>
      </c>
      <c r="CE90" s="78">
        <v>174.9729911838166</v>
      </c>
      <c r="CF90" s="78">
        <v>331.3346287804275</v>
      </c>
      <c r="CG90" s="78">
        <v>214.5833016475096</v>
      </c>
      <c r="CH90" s="78">
        <v>192.3386190371391</v>
      </c>
      <c r="CI90" s="78">
        <v>196.83729752044795</v>
      </c>
      <c r="CJ90" s="78">
        <v>357.16571798935206</v>
      </c>
      <c r="CK90" s="78">
        <v>219.50130384420547</v>
      </c>
      <c r="CL90" s="78">
        <v>180.00029305571292</v>
      </c>
      <c r="CM90" s="78">
        <v>195.01611245631972</v>
      </c>
      <c r="CN90" s="78">
        <v>352.57245492684586</v>
      </c>
      <c r="CO90" s="78">
        <v>208.23152741579034</v>
      </c>
      <c r="CP90" s="78">
        <v>194.25668978807252</v>
      </c>
      <c r="CQ90" s="78">
        <v>194.55606401381286</v>
      </c>
      <c r="CR90" s="78">
        <v>378.4674158300678</v>
      </c>
      <c r="CS90" s="78">
        <v>249.2264277745448</v>
      </c>
      <c r="CT90" s="78">
        <v>226.49401870290177</v>
      </c>
      <c r="CU90" s="78">
        <v>252.93617390374402</v>
      </c>
      <c r="CV90" s="78">
        <v>445.8045890834686</v>
      </c>
      <c r="CW90" s="78">
        <v>278.47111944622304</v>
      </c>
      <c r="CX90" s="78">
        <v>258.73232704473423</v>
      </c>
      <c r="CY90" s="78">
        <v>264.0402276539476</v>
      </c>
      <c r="CZ90" s="78">
        <v>478.2598529145274</v>
      </c>
      <c r="DA90" s="78">
        <v>328.00945288100826</v>
      </c>
      <c r="DB90" s="78">
        <v>268.74904981791104</v>
      </c>
      <c r="DC90" s="78">
        <v>315.3842643113447</v>
      </c>
      <c r="DD90" s="78">
        <v>561.1487297771474</v>
      </c>
      <c r="DE90" s="78">
        <v>382.68626029378345</v>
      </c>
      <c r="DF90" s="85">
        <v>224.91416962708186</v>
      </c>
      <c r="DG90" s="85">
        <v>5.909213378331251</v>
      </c>
      <c r="DH90" s="89">
        <v>22.429574653769308</v>
      </c>
      <c r="DI90" s="85">
        <v>34.06124441228048</v>
      </c>
      <c r="DJ90" s="78">
        <v>71.47988548333808</v>
      </c>
      <c r="DK90" s="78">
        <v>126.20519109153813</v>
      </c>
      <c r="DL90" s="78">
        <v>339.0870766913485</v>
      </c>
      <c r="DM90" s="78">
        <v>247.42887910410803</v>
      </c>
      <c r="DN90" s="78">
        <v>281.1718052548536</v>
      </c>
      <c r="DO90" s="78">
        <v>437.1220029824384</v>
      </c>
      <c r="DP90" s="78">
        <v>935.3196755825107</v>
      </c>
      <c r="DQ90" s="78">
        <v>785.4800988714596</v>
      </c>
    </row>
    <row r="91" spans="1:121" ht="13.5">
      <c r="A91" s="4" t="s">
        <v>7</v>
      </c>
      <c r="B91" s="78">
        <v>0.07</v>
      </c>
      <c r="C91" s="78">
        <v>0.07</v>
      </c>
      <c r="D91" s="78">
        <v>0.13</v>
      </c>
      <c r="E91" s="78">
        <v>0.08</v>
      </c>
      <c r="F91" s="78">
        <v>0.38</v>
      </c>
      <c r="G91" s="78">
        <v>0.09</v>
      </c>
      <c r="H91" s="78">
        <v>0.2</v>
      </c>
      <c r="I91" s="78">
        <v>0.12</v>
      </c>
      <c r="J91" s="78">
        <v>0.29</v>
      </c>
      <c r="K91" s="78">
        <v>0.78</v>
      </c>
      <c r="L91" s="78">
        <v>0.9199999999999999</v>
      </c>
      <c r="M91" s="78">
        <v>1.27</v>
      </c>
      <c r="N91" s="78">
        <v>3.35</v>
      </c>
      <c r="O91" s="78">
        <v>4.9</v>
      </c>
      <c r="P91" s="78">
        <v>7.59</v>
      </c>
      <c r="Q91" s="78">
        <v>5.96</v>
      </c>
      <c r="R91" s="78">
        <v>5.13996</v>
      </c>
      <c r="S91" s="78">
        <v>9.867370000000001</v>
      </c>
      <c r="T91" s="78">
        <v>12.360159999999999</v>
      </c>
      <c r="U91" s="78">
        <v>14.064160000000001</v>
      </c>
      <c r="V91" s="78">
        <v>7.8264000000000005</v>
      </c>
      <c r="W91" s="78">
        <v>11.447159999999998</v>
      </c>
      <c r="X91" s="78">
        <v>11.107600000000001</v>
      </c>
      <c r="Y91" s="78">
        <v>10.738959999999999</v>
      </c>
      <c r="Z91" s="78">
        <v>8.217924199999999</v>
      </c>
      <c r="AA91" s="78">
        <v>9.2218</v>
      </c>
      <c r="AB91" s="78">
        <v>9.6394</v>
      </c>
      <c r="AC91" s="78">
        <v>9.6434</v>
      </c>
      <c r="AD91" s="78">
        <v>6.9186350200803215</v>
      </c>
      <c r="AE91" s="78">
        <v>8.90250709252218</v>
      </c>
      <c r="AF91" s="78">
        <v>9.839337605055292</v>
      </c>
      <c r="AG91" s="78">
        <v>14.018296000000001</v>
      </c>
      <c r="AH91" s="78">
        <v>7.37664860986547</v>
      </c>
      <c r="AI91" s="78">
        <v>11.21663239737582</v>
      </c>
      <c r="AJ91" s="78">
        <v>9.843087116997792</v>
      </c>
      <c r="AK91" s="78">
        <v>11.291747999999998</v>
      </c>
      <c r="AL91" s="78">
        <v>9.136288</v>
      </c>
      <c r="AM91" s="78">
        <v>13.971540428491096</v>
      </c>
      <c r="AN91" s="78">
        <v>14.428072817306845</v>
      </c>
      <c r="AO91" s="78">
        <v>16.361217699999997</v>
      </c>
      <c r="AP91" s="78">
        <v>9.749600000000001</v>
      </c>
      <c r="AQ91" s="78">
        <v>16.356</v>
      </c>
      <c r="AR91" s="78">
        <v>22.4463</v>
      </c>
      <c r="AS91" s="78">
        <v>18.450000000000003</v>
      </c>
      <c r="AT91" s="78">
        <v>22.57604080238854</v>
      </c>
      <c r="AU91" s="78">
        <v>42.13740895528214</v>
      </c>
      <c r="AV91" s="78">
        <v>56.43556622031129</v>
      </c>
      <c r="AW91" s="78">
        <v>40.430371687910636</v>
      </c>
      <c r="AX91" s="78">
        <v>29.247769399820584</v>
      </c>
      <c r="AY91" s="78">
        <v>60.64421692241458</v>
      </c>
      <c r="AZ91" s="78">
        <v>63.43803425581466</v>
      </c>
      <c r="BA91" s="78">
        <v>53.746656432075255</v>
      </c>
      <c r="BB91" s="78">
        <v>38.70355786226365</v>
      </c>
      <c r="BC91" s="78">
        <v>60.785195951450596</v>
      </c>
      <c r="BD91" s="78">
        <v>91.52649864534747</v>
      </c>
      <c r="BE91" s="78">
        <v>73.69339134382861</v>
      </c>
      <c r="BF91" s="78">
        <v>56.45008699643772</v>
      </c>
      <c r="BG91" s="78">
        <v>85.21676631467149</v>
      </c>
      <c r="BH91" s="78">
        <v>135.76889439802108</v>
      </c>
      <c r="BI91" s="78">
        <v>101.36201551783762</v>
      </c>
      <c r="BJ91" s="78">
        <v>68.26285349636807</v>
      </c>
      <c r="BK91" s="78">
        <v>99.39437147782027</v>
      </c>
      <c r="BL91" s="78">
        <v>149.20034061447015</v>
      </c>
      <c r="BM91" s="78">
        <v>117.6960137622027</v>
      </c>
      <c r="BN91" s="78">
        <v>68.2650160189323</v>
      </c>
      <c r="BO91" s="78">
        <v>94.2356697506286</v>
      </c>
      <c r="BP91" s="78">
        <v>155.3537510475464</v>
      </c>
      <c r="BQ91" s="78">
        <v>125.30220221892243</v>
      </c>
      <c r="BR91" s="78">
        <v>86.37241785952702</v>
      </c>
      <c r="BS91" s="78">
        <v>116.57402245370068</v>
      </c>
      <c r="BT91" s="78">
        <v>202.98791992924575</v>
      </c>
      <c r="BU91" s="78">
        <v>172.78337184181436</v>
      </c>
      <c r="BV91" s="78">
        <v>114.08725688269323</v>
      </c>
      <c r="BW91" s="78">
        <v>142.2495033368821</v>
      </c>
      <c r="BX91" s="78">
        <v>236.8657829685468</v>
      </c>
      <c r="BY91" s="78">
        <v>193.8430854822724</v>
      </c>
      <c r="BZ91" s="78">
        <v>127.57760899975253</v>
      </c>
      <c r="CA91" s="78">
        <v>158.67591666777616</v>
      </c>
      <c r="CB91" s="78">
        <v>278.5068264674168</v>
      </c>
      <c r="CC91" s="78">
        <v>237.9367593449008</v>
      </c>
      <c r="CD91" s="78">
        <v>150.05518988038511</v>
      </c>
      <c r="CE91" s="78">
        <v>185.32777760772532</v>
      </c>
      <c r="CF91" s="78">
        <v>318.1011284446909</v>
      </c>
      <c r="CG91" s="78">
        <v>276.0657858977635</v>
      </c>
      <c r="CH91" s="78">
        <v>183.03362482086288</v>
      </c>
      <c r="CI91" s="78">
        <v>207.77704289022395</v>
      </c>
      <c r="CJ91" s="78">
        <v>349.6771294713957</v>
      </c>
      <c r="CK91" s="78">
        <v>283.4169182589068</v>
      </c>
      <c r="CL91" s="78">
        <v>169.69474865661806</v>
      </c>
      <c r="CM91" s="78">
        <v>203.95806805668778</v>
      </c>
      <c r="CN91" s="78">
        <v>344.7186711962771</v>
      </c>
      <c r="CO91" s="78">
        <v>277.41242139292774</v>
      </c>
      <c r="CP91" s="78">
        <v>166.0862485212746</v>
      </c>
      <c r="CQ91" s="78">
        <v>183.8984073751319</v>
      </c>
      <c r="CR91" s="78">
        <v>340.3635125788535</v>
      </c>
      <c r="CS91" s="78">
        <v>290.4241290539037</v>
      </c>
      <c r="CT91" s="78">
        <v>196.89707613452674</v>
      </c>
      <c r="CU91" s="78">
        <v>230.388952802182</v>
      </c>
      <c r="CV91" s="78">
        <v>405.2152226137665</v>
      </c>
      <c r="CW91" s="78">
        <v>330.9779198808491</v>
      </c>
      <c r="CX91" s="78">
        <v>224.88047597914866</v>
      </c>
      <c r="CY91" s="78">
        <v>238.22855824259238</v>
      </c>
      <c r="CZ91" s="78">
        <v>436.2475316383078</v>
      </c>
      <c r="DA91" s="78">
        <v>382.3809811266268</v>
      </c>
      <c r="DB91" s="78">
        <v>239.89401869326022</v>
      </c>
      <c r="DC91" s="78">
        <v>283.25408033311544</v>
      </c>
      <c r="DD91" s="78">
        <v>517.8832043004857</v>
      </c>
      <c r="DE91" s="78">
        <v>447.629195613304</v>
      </c>
      <c r="DF91" s="85">
        <v>211.052252878033</v>
      </c>
      <c r="DG91" s="85">
        <v>13.746558191191497</v>
      </c>
      <c r="DH91" s="89">
        <v>28.052655211670896</v>
      </c>
      <c r="DI91" s="85">
        <v>25.319443867703804</v>
      </c>
      <c r="DJ91" s="78">
        <v>51.57499265239313</v>
      </c>
      <c r="DK91" s="78">
        <v>78.91295871249326</v>
      </c>
      <c r="DL91" s="78">
        <v>192.65366824559726</v>
      </c>
      <c r="DM91" s="78">
        <v>142.94345448160107</v>
      </c>
      <c r="DN91" s="78">
        <v>145.38343551209226</v>
      </c>
      <c r="DO91" s="78">
        <v>222.94055730764916</v>
      </c>
      <c r="DP91" s="78">
        <v>535.4217055683923</v>
      </c>
      <c r="DQ91" s="78">
        <v>392.8289709542092</v>
      </c>
    </row>
    <row r="92" spans="1:121" ht="13.5">
      <c r="A92" s="19" t="s">
        <v>27</v>
      </c>
      <c r="B92" s="78">
        <v>-0.07</v>
      </c>
      <c r="C92" s="78">
        <v>-0.07</v>
      </c>
      <c r="D92" s="78">
        <v>-0.13</v>
      </c>
      <c r="E92" s="78">
        <v>-0.08</v>
      </c>
      <c r="F92" s="78">
        <v>-0.38</v>
      </c>
      <c r="G92" s="78">
        <v>-0.09</v>
      </c>
      <c r="H92" s="78">
        <v>-0.2</v>
      </c>
      <c r="I92" s="78">
        <v>-0.12</v>
      </c>
      <c r="J92" s="78">
        <v>-0.29</v>
      </c>
      <c r="K92" s="78">
        <v>-0.18</v>
      </c>
      <c r="L92" s="78">
        <v>-0.12</v>
      </c>
      <c r="M92" s="78">
        <v>-0.12</v>
      </c>
      <c r="N92" s="78">
        <v>-1.615401427438541</v>
      </c>
      <c r="O92" s="78">
        <v>-2.7866637506834335</v>
      </c>
      <c r="P92" s="78">
        <v>-5.1499999999999995</v>
      </c>
      <c r="Q92" s="78">
        <v>-3.58</v>
      </c>
      <c r="R92" s="78">
        <v>-0.31308000000000025</v>
      </c>
      <c r="S92" s="78">
        <v>-3.0982100000000004</v>
      </c>
      <c r="T92" s="78">
        <v>-5.005119999999999</v>
      </c>
      <c r="U92" s="78">
        <v>-8.442160000000001</v>
      </c>
      <c r="V92" s="78">
        <v>-5.536787924528303</v>
      </c>
      <c r="W92" s="78">
        <v>-8.504336731686696</v>
      </c>
      <c r="X92" s="78">
        <v>-7.772177119892834</v>
      </c>
      <c r="Y92" s="78">
        <v>-7.85913020920502</v>
      </c>
      <c r="Z92" s="78">
        <v>-2.004862855289125</v>
      </c>
      <c r="AA92" s="78">
        <v>-2.4499969674006943</v>
      </c>
      <c r="AB92" s="78">
        <v>-0.1547017548188796</v>
      </c>
      <c r="AC92" s="78">
        <v>-1.3222582053484615</v>
      </c>
      <c r="AD92" s="78">
        <v>-1.3845209081046375</v>
      </c>
      <c r="AE92" s="78">
        <v>-4.30341865941622</v>
      </c>
      <c r="AF92" s="78">
        <v>-4.761467247075013</v>
      </c>
      <c r="AG92" s="78">
        <v>-2.899038853863077</v>
      </c>
      <c r="AH92" s="78">
        <v>-0.29937858562288033</v>
      </c>
      <c r="AI92" s="78">
        <v>2.9104217364884652</v>
      </c>
      <c r="AJ92" s="78">
        <v>7.14899677563101</v>
      </c>
      <c r="AK92" s="78">
        <v>-1.5057734868549035</v>
      </c>
      <c r="AL92" s="78">
        <v>-1.6116218400000006</v>
      </c>
      <c r="AM92" s="78">
        <v>-0.18903635129495466</v>
      </c>
      <c r="AN92" s="78">
        <v>2.7111707928363407</v>
      </c>
      <c r="AO92" s="78">
        <v>-1.358772399978604</v>
      </c>
      <c r="AP92" s="78">
        <v>-1.3458682399999997</v>
      </c>
      <c r="AQ92" s="78">
        <v>2.5708614228529107</v>
      </c>
      <c r="AR92" s="78">
        <v>-0.09722731644783167</v>
      </c>
      <c r="AS92" s="78">
        <v>0.35209161803054734</v>
      </c>
      <c r="AT92" s="78">
        <v>2.007872746844363</v>
      </c>
      <c r="AU92" s="78">
        <v>-2.4411936306924193</v>
      </c>
      <c r="AV92" s="78">
        <v>3.377845602439699</v>
      </c>
      <c r="AW92" s="78">
        <v>-2.7642014597573485</v>
      </c>
      <c r="AX92" s="78">
        <v>1.548737056702297</v>
      </c>
      <c r="AY92" s="78">
        <v>-0.7970450103155216</v>
      </c>
      <c r="AZ92" s="78">
        <v>3.950108124245787</v>
      </c>
      <c r="BA92" s="78">
        <v>-0.19209618336218526</v>
      </c>
      <c r="BB92" s="78">
        <v>-3.0067203339356414</v>
      </c>
      <c r="BC92" s="78">
        <v>-8.131949966959318</v>
      </c>
      <c r="BD92" s="78">
        <v>-7.367908482739338</v>
      </c>
      <c r="BE92" s="78">
        <v>-11.452206040227736</v>
      </c>
      <c r="BF92" s="78">
        <v>-6.0898030425381755</v>
      </c>
      <c r="BG92" s="78">
        <v>-13.828825604142363</v>
      </c>
      <c r="BH92" s="78">
        <v>-14.03109814598767</v>
      </c>
      <c r="BI92" s="78">
        <v>-19.1276673879053</v>
      </c>
      <c r="BJ92" s="78">
        <v>-10.358990867531519</v>
      </c>
      <c r="BK92" s="78">
        <v>-20.649827829203126</v>
      </c>
      <c r="BL92" s="78">
        <v>-24.584921351241235</v>
      </c>
      <c r="BM92" s="78">
        <v>-20.549657315855022</v>
      </c>
      <c r="BN92" s="78">
        <v>-8.590131939828503</v>
      </c>
      <c r="BO92" s="78">
        <v>-15.787460536842971</v>
      </c>
      <c r="BP92" s="78">
        <v>-14.908759328408742</v>
      </c>
      <c r="BQ92" s="78">
        <v>-21.859638584015556</v>
      </c>
      <c r="BR92" s="78">
        <v>-11.212401884433461</v>
      </c>
      <c r="BS92" s="78">
        <v>-19.678777034654246</v>
      </c>
      <c r="BT92" s="78">
        <v>-21.266988015758372</v>
      </c>
      <c r="BU92" s="78">
        <v>-30.807204722163114</v>
      </c>
      <c r="BV92" s="78">
        <v>-13.8687154386403</v>
      </c>
      <c r="BW92" s="78">
        <v>-26.383989306645734</v>
      </c>
      <c r="BX92" s="78">
        <v>-29.72775462532813</v>
      </c>
      <c r="BY92" s="78">
        <v>-38.54645557740287</v>
      </c>
      <c r="BZ92" s="78">
        <v>-16.428193367354165</v>
      </c>
      <c r="CA92" s="78">
        <v>-27.407908115848105</v>
      </c>
      <c r="CB92" s="78">
        <v>-33.8899621105639</v>
      </c>
      <c r="CC92" s="78">
        <v>-43.51568028383268</v>
      </c>
      <c r="CD92" s="78">
        <v>-22.37766774543948</v>
      </c>
      <c r="CE92" s="78">
        <v>-35.242672690491474</v>
      </c>
      <c r="CF92" s="78">
        <v>-44.69013051356974</v>
      </c>
      <c r="CG92" s="78">
        <v>-51.521570142224235</v>
      </c>
      <c r="CH92" s="78">
        <v>-27.219800634729197</v>
      </c>
      <c r="CI92" s="78">
        <v>-35.27685625892835</v>
      </c>
      <c r="CJ92" s="78">
        <v>-44.87118880658487</v>
      </c>
      <c r="CK92" s="78">
        <v>-38.00996967719413</v>
      </c>
      <c r="CL92" s="78">
        <v>-19.132532381705026</v>
      </c>
      <c r="CM92" s="78">
        <v>-28.957272703663513</v>
      </c>
      <c r="CN92" s="78">
        <v>-32.68932743035415</v>
      </c>
      <c r="CO92" s="78">
        <v>-30.11974426904596</v>
      </c>
      <c r="CP92" s="78">
        <v>-15.249949206951307</v>
      </c>
      <c r="CQ92" s="78">
        <v>-22.204617949144538</v>
      </c>
      <c r="CR92" s="78">
        <v>-28.4139433119136</v>
      </c>
      <c r="CS92" s="78">
        <v>-25.611907564582218</v>
      </c>
      <c r="CT92" s="78">
        <v>-18.64918077353172</v>
      </c>
      <c r="CU92" s="78">
        <v>-24.291356293453106</v>
      </c>
      <c r="CV92" s="78">
        <v>-33.26328506313775</v>
      </c>
      <c r="CW92" s="78">
        <v>-29.21483855818439</v>
      </c>
      <c r="CX92" s="78">
        <v>-21.436263576047953</v>
      </c>
      <c r="CY92" s="78">
        <v>-24.962523641304628</v>
      </c>
      <c r="CZ92" s="78">
        <v>-32.70968795941537</v>
      </c>
      <c r="DA92" s="78">
        <v>-25.67885053837435</v>
      </c>
      <c r="DB92" s="78">
        <v>-22.46371842784595</v>
      </c>
      <c r="DC92" s="78">
        <v>-26.38164212458457</v>
      </c>
      <c r="DD92" s="78">
        <v>-36.37285989066291</v>
      </c>
      <c r="DE92" s="78">
        <v>-25.339861858705007</v>
      </c>
      <c r="DF92" s="85">
        <v>-20.34227018471914</v>
      </c>
      <c r="DG92" s="85">
        <v>-7.837344812860246</v>
      </c>
      <c r="DH92" s="89">
        <v>-11.131846961951108</v>
      </c>
      <c r="DI92" s="85">
        <v>-8.766548208528171</v>
      </c>
      <c r="DJ92" s="78">
        <v>-8.422616295889652</v>
      </c>
      <c r="DK92" s="78">
        <v>-8.883744223049415</v>
      </c>
      <c r="DL92" s="78">
        <v>-4.930721331326481</v>
      </c>
      <c r="DM92" s="78">
        <v>2.9775313242117214</v>
      </c>
      <c r="DN92" s="78">
        <v>-9.944633407304195</v>
      </c>
      <c r="DO92" s="78">
        <v>-13.236954515387964</v>
      </c>
      <c r="DP92" s="78">
        <v>-9.526968597296765</v>
      </c>
      <c r="DQ92" s="78">
        <v>11.2191865329496</v>
      </c>
    </row>
    <row r="93" spans="1:121" ht="13.5">
      <c r="A93" s="5" t="s">
        <v>6</v>
      </c>
      <c r="B93" s="78">
        <v>0</v>
      </c>
      <c r="C93" s="78">
        <v>0</v>
      </c>
      <c r="D93" s="78">
        <v>0</v>
      </c>
      <c r="E93" s="78">
        <v>0</v>
      </c>
      <c r="F93" s="78">
        <v>0</v>
      </c>
      <c r="G93" s="78">
        <v>0</v>
      </c>
      <c r="H93" s="78">
        <v>0</v>
      </c>
      <c r="I93" s="78">
        <v>0</v>
      </c>
      <c r="J93" s="78">
        <v>0</v>
      </c>
      <c r="K93" s="78">
        <v>0.2</v>
      </c>
      <c r="L93" s="78">
        <v>0.3</v>
      </c>
      <c r="M93" s="78">
        <v>0.5</v>
      </c>
      <c r="N93" s="78">
        <v>0.8345985725614591</v>
      </c>
      <c r="O93" s="78">
        <v>1.0133362493165665</v>
      </c>
      <c r="P93" s="78">
        <v>0.9</v>
      </c>
      <c r="Q93" s="78">
        <v>1.12</v>
      </c>
      <c r="R93" s="78">
        <v>2.42688</v>
      </c>
      <c r="S93" s="78">
        <v>3.96916</v>
      </c>
      <c r="T93" s="78">
        <v>4.25504</v>
      </c>
      <c r="U93" s="78">
        <v>3.122</v>
      </c>
      <c r="V93" s="78">
        <v>2.1528120754716977</v>
      </c>
      <c r="W93" s="78">
        <v>2.05903729130181</v>
      </c>
      <c r="X93" s="78">
        <v>2.144182880107167</v>
      </c>
      <c r="Y93" s="78">
        <v>2.067309790794979</v>
      </c>
      <c r="Z93" s="78">
        <v>4.574137144710875</v>
      </c>
      <c r="AA93" s="78">
        <v>5.341803032599306</v>
      </c>
      <c r="AB93" s="78">
        <v>7.08469824518112</v>
      </c>
      <c r="AC93" s="78">
        <v>6.421141794651538</v>
      </c>
      <c r="AD93" s="78">
        <v>3.103061132056005</v>
      </c>
      <c r="AE93" s="78">
        <v>1.9457715256281412</v>
      </c>
      <c r="AF93" s="78">
        <v>2.203767963035571</v>
      </c>
      <c r="AG93" s="78">
        <v>7.099416954175316</v>
      </c>
      <c r="AH93" s="78">
        <v>2.90563063410806</v>
      </c>
      <c r="AI93" s="78">
        <v>8.935622531240105</v>
      </c>
      <c r="AJ93" s="78">
        <v>13.906131009626595</v>
      </c>
      <c r="AK93" s="78">
        <v>7.66186206244087</v>
      </c>
      <c r="AL93" s="78">
        <v>3.1987317600000003</v>
      </c>
      <c r="AM93" s="78">
        <v>6.251100740738786</v>
      </c>
      <c r="AN93" s="78">
        <v>8.654030027450029</v>
      </c>
      <c r="AO93" s="78">
        <v>7.624311722556606</v>
      </c>
      <c r="AP93" s="78">
        <v>3.4787317600000005</v>
      </c>
      <c r="AQ93" s="78">
        <v>10.210861422852911</v>
      </c>
      <c r="AR93" s="78">
        <v>11.527272683552168</v>
      </c>
      <c r="AS93" s="78">
        <v>9.842091618030548</v>
      </c>
      <c r="AT93" s="78">
        <v>8.483480692090048</v>
      </c>
      <c r="AU93" s="78">
        <v>13.74066317147967</v>
      </c>
      <c r="AV93" s="78">
        <v>19.26780822653647</v>
      </c>
      <c r="AW93" s="78">
        <v>18.658679392644146</v>
      </c>
      <c r="AX93" s="78">
        <v>13.655333053464059</v>
      </c>
      <c r="AY93" s="78">
        <v>23.90442962875781</v>
      </c>
      <c r="AZ93" s="78">
        <v>34.97676546667201</v>
      </c>
      <c r="BA93" s="78">
        <v>29.19643162711517</v>
      </c>
      <c r="BB93" s="78">
        <v>11.554735150454233</v>
      </c>
      <c r="BC93" s="78">
        <v>17.395249523934822</v>
      </c>
      <c r="BD93" s="78">
        <v>30.0007185566217</v>
      </c>
      <c r="BE93" s="78">
        <v>24.695417093818797</v>
      </c>
      <c r="BF93" s="78">
        <v>15.481094953830354</v>
      </c>
      <c r="BG93" s="78">
        <v>22.34798396033114</v>
      </c>
      <c r="BH93" s="78">
        <v>41.578942826449634</v>
      </c>
      <c r="BI93" s="78">
        <v>31.73262950528493</v>
      </c>
      <c r="BJ93" s="78">
        <v>15.895336503011082</v>
      </c>
      <c r="BK93" s="78">
        <v>22.623189314645067</v>
      </c>
      <c r="BL93" s="78">
        <v>38.93854288692285</v>
      </c>
      <c r="BM93" s="78">
        <v>33.11172588308617</v>
      </c>
      <c r="BN93" s="78">
        <v>15.436405053930436</v>
      </c>
      <c r="BO93" s="78">
        <v>20.210637503253793</v>
      </c>
      <c r="BP93" s="78">
        <v>40.33479178023011</v>
      </c>
      <c r="BQ93" s="78">
        <v>28.838355764520927</v>
      </c>
      <c r="BR93" s="78">
        <v>17.86407397260914</v>
      </c>
      <c r="BS93" s="78">
        <v>22.151360244741205</v>
      </c>
      <c r="BT93" s="78">
        <v>46.59597905952727</v>
      </c>
      <c r="BU93" s="78">
        <v>33.790844579459225</v>
      </c>
      <c r="BV93" s="78">
        <v>22.27543636527102</v>
      </c>
      <c r="BW93" s="78">
        <v>23.772191843283867</v>
      </c>
      <c r="BX93" s="78">
        <v>48.48912528388139</v>
      </c>
      <c r="BY93" s="78">
        <v>32.147492696677475</v>
      </c>
      <c r="BZ93" s="78">
        <v>22.797313075108075</v>
      </c>
      <c r="CA93" s="78">
        <v>26.018730805480164</v>
      </c>
      <c r="CB93" s="78">
        <v>51.63993451819513</v>
      </c>
      <c r="CC93" s="78">
        <v>34.069334491063984</v>
      </c>
      <c r="CD93" s="78">
        <v>20.23785799587312</v>
      </c>
      <c r="CE93" s="78">
        <v>23.741181286494463</v>
      </c>
      <c r="CF93" s="78">
        <v>47.934323597246575</v>
      </c>
      <c r="CG93" s="78">
        <v>32.118418954812356</v>
      </c>
      <c r="CH93" s="78">
        <v>24.910169415634357</v>
      </c>
      <c r="CI93" s="78">
        <v>27.0140369297911</v>
      </c>
      <c r="CJ93" s="78">
        <v>49.12350818561799</v>
      </c>
      <c r="CK93" s="78">
        <v>32.698530880081556</v>
      </c>
      <c r="CL93" s="78">
        <v>21.791768280354283</v>
      </c>
      <c r="CM93" s="78">
        <v>24.67242413834343</v>
      </c>
      <c r="CN93" s="78">
        <v>45.467270268547885</v>
      </c>
      <c r="CO93" s="78">
        <v>30.07261507069122</v>
      </c>
      <c r="CP93" s="78">
        <v>22.070981524209962</v>
      </c>
      <c r="CQ93" s="78">
        <v>23.381395568083956</v>
      </c>
      <c r="CR93" s="78">
        <v>45.06018246165216</v>
      </c>
      <c r="CS93" s="78">
        <v>33.15016168157723</v>
      </c>
      <c r="CT93" s="78">
        <v>23.793415136058396</v>
      </c>
      <c r="CU93" s="78">
        <v>28.188460588998964</v>
      </c>
      <c r="CV93" s="78">
        <v>49.240952524737345</v>
      </c>
      <c r="CW93" s="78">
        <v>34.34762488028658</v>
      </c>
      <c r="CX93" s="78">
        <v>24.708835333042135</v>
      </c>
      <c r="CY93" s="78">
        <v>26.721688122670635</v>
      </c>
      <c r="CZ93" s="78">
        <v>48.76377186207785</v>
      </c>
      <c r="DA93" s="78">
        <v>37.67791060865947</v>
      </c>
      <c r="DB93" s="78">
        <v>24.040777273215244</v>
      </c>
      <c r="DC93" s="78">
        <v>30.074191353630876</v>
      </c>
      <c r="DD93" s="78">
        <v>53.73140737744315</v>
      </c>
      <c r="DE93" s="78">
        <v>41.206152240240954</v>
      </c>
      <c r="DF93" s="85">
        <v>19.846327248925256</v>
      </c>
      <c r="DG93" s="85">
        <v>5.909213378331251</v>
      </c>
      <c r="DH93" s="89">
        <v>8.733044771591448</v>
      </c>
      <c r="DI93" s="85">
        <v>5.107183405420256</v>
      </c>
      <c r="DJ93" s="78">
        <v>6.912449866188563</v>
      </c>
      <c r="DK93" s="78">
        <v>11.341847906032399</v>
      </c>
      <c r="DL93" s="78">
        <v>27.966464412847692</v>
      </c>
      <c r="DM93" s="78">
        <v>23.926746405372118</v>
      </c>
      <c r="DN93" s="78">
        <v>17.971552458511376</v>
      </c>
      <c r="DO93" s="78">
        <v>28.040966719291504</v>
      </c>
      <c r="DP93" s="78">
        <v>62.68085784175292</v>
      </c>
      <c r="DQ93" s="78">
        <v>50.025635961622065</v>
      </c>
    </row>
    <row r="94" spans="1:121" ht="13.5">
      <c r="A94" s="4" t="s">
        <v>7</v>
      </c>
      <c r="B94" s="78">
        <v>0.07</v>
      </c>
      <c r="C94" s="78">
        <v>0.07</v>
      </c>
      <c r="D94" s="78">
        <v>0.13</v>
      </c>
      <c r="E94" s="78">
        <v>0.08</v>
      </c>
      <c r="F94" s="78">
        <v>0.38</v>
      </c>
      <c r="G94" s="78">
        <v>0.09</v>
      </c>
      <c r="H94" s="78">
        <v>0.2</v>
      </c>
      <c r="I94" s="78">
        <v>0.12</v>
      </c>
      <c r="J94" s="78">
        <v>0.29</v>
      </c>
      <c r="K94" s="78">
        <v>0.38</v>
      </c>
      <c r="L94" s="78">
        <v>0.42</v>
      </c>
      <c r="M94" s="78">
        <v>0.62</v>
      </c>
      <c r="N94" s="78">
        <v>2.45</v>
      </c>
      <c r="O94" s="78">
        <v>3.8</v>
      </c>
      <c r="P94" s="78">
        <v>6.05</v>
      </c>
      <c r="Q94" s="78">
        <v>4.7</v>
      </c>
      <c r="R94" s="78">
        <v>2.7399600000000004</v>
      </c>
      <c r="S94" s="78">
        <v>7.06737</v>
      </c>
      <c r="T94" s="78">
        <v>9.260159999999999</v>
      </c>
      <c r="U94" s="78">
        <v>11.564160000000001</v>
      </c>
      <c r="V94" s="78">
        <v>7.6896</v>
      </c>
      <c r="W94" s="78">
        <v>10.563374022988505</v>
      </c>
      <c r="X94" s="78">
        <v>9.916360000000001</v>
      </c>
      <c r="Y94" s="78">
        <v>9.92644</v>
      </c>
      <c r="Z94" s="78">
        <v>6.579</v>
      </c>
      <c r="AA94" s="78">
        <v>7.7918</v>
      </c>
      <c r="AB94" s="78">
        <v>7.2394</v>
      </c>
      <c r="AC94" s="78">
        <v>7.743399999999999</v>
      </c>
      <c r="AD94" s="78">
        <v>4.4875820401606425</v>
      </c>
      <c r="AE94" s="78">
        <v>6.249190185044361</v>
      </c>
      <c r="AF94" s="78">
        <v>6.965235210110584</v>
      </c>
      <c r="AG94" s="78">
        <v>9.998455808038393</v>
      </c>
      <c r="AH94" s="78">
        <v>3.2050092197309406</v>
      </c>
      <c r="AI94" s="78">
        <v>6.0252007947516395</v>
      </c>
      <c r="AJ94" s="78">
        <v>6.757134233995584</v>
      </c>
      <c r="AK94" s="78">
        <v>9.167635549295774</v>
      </c>
      <c r="AL94" s="78">
        <v>4.810353600000001</v>
      </c>
      <c r="AM94" s="78">
        <v>6.440137092033741</v>
      </c>
      <c r="AN94" s="78">
        <v>5.942859234613688</v>
      </c>
      <c r="AO94" s="78">
        <v>8.98308412253521</v>
      </c>
      <c r="AP94" s="78">
        <v>4.8246</v>
      </c>
      <c r="AQ94" s="78">
        <v>7.640000000000001</v>
      </c>
      <c r="AR94" s="78">
        <v>11.6245</v>
      </c>
      <c r="AS94" s="78">
        <v>9.49</v>
      </c>
      <c r="AT94" s="78">
        <v>6.4756079452456845</v>
      </c>
      <c r="AU94" s="78">
        <v>16.18185680217209</v>
      </c>
      <c r="AV94" s="78">
        <v>15.889962624096771</v>
      </c>
      <c r="AW94" s="78">
        <v>21.422880852401494</v>
      </c>
      <c r="AX94" s="78">
        <v>12.106595996761762</v>
      </c>
      <c r="AY94" s="78">
        <v>24.701474639073332</v>
      </c>
      <c r="AZ94" s="78">
        <v>31.026657342426226</v>
      </c>
      <c r="BA94" s="78">
        <v>29.388527810477356</v>
      </c>
      <c r="BB94" s="78">
        <v>14.561455484389874</v>
      </c>
      <c r="BC94" s="78">
        <v>25.52719949089414</v>
      </c>
      <c r="BD94" s="78">
        <v>37.36862703936104</v>
      </c>
      <c r="BE94" s="78">
        <v>36.14762313404653</v>
      </c>
      <c r="BF94" s="78">
        <v>21.57089799636853</v>
      </c>
      <c r="BG94" s="78">
        <v>36.1768095644735</v>
      </c>
      <c r="BH94" s="78">
        <v>55.610040972437304</v>
      </c>
      <c r="BI94" s="78">
        <v>50.86029689319023</v>
      </c>
      <c r="BJ94" s="78">
        <v>26.2543273705426</v>
      </c>
      <c r="BK94" s="78">
        <v>43.27301714384819</v>
      </c>
      <c r="BL94" s="78">
        <v>63.52346423816409</v>
      </c>
      <c r="BM94" s="78">
        <v>53.661383198941195</v>
      </c>
      <c r="BN94" s="78">
        <v>24.02653699375894</v>
      </c>
      <c r="BO94" s="78">
        <v>35.998098040096764</v>
      </c>
      <c r="BP94" s="78">
        <v>55.243551108638854</v>
      </c>
      <c r="BQ94" s="78">
        <v>50.69799434853648</v>
      </c>
      <c r="BR94" s="78">
        <v>29.076475857042603</v>
      </c>
      <c r="BS94" s="78">
        <v>41.83013727939545</v>
      </c>
      <c r="BT94" s="78">
        <v>67.86296707528564</v>
      </c>
      <c r="BU94" s="78">
        <v>64.59804930162234</v>
      </c>
      <c r="BV94" s="78">
        <v>36.14415180391132</v>
      </c>
      <c r="BW94" s="78">
        <v>50.1561811499296</v>
      </c>
      <c r="BX94" s="78">
        <v>78.21687990920952</v>
      </c>
      <c r="BY94" s="78">
        <v>70.69394827408034</v>
      </c>
      <c r="BZ94" s="78">
        <v>39.22550644246224</v>
      </c>
      <c r="CA94" s="78">
        <v>53.42663892132827</v>
      </c>
      <c r="CB94" s="78">
        <v>85.52989662875903</v>
      </c>
      <c r="CC94" s="78">
        <v>77.58501477489666</v>
      </c>
      <c r="CD94" s="78">
        <v>42.6155257413126</v>
      </c>
      <c r="CE94" s="78">
        <v>58.98385397698594</v>
      </c>
      <c r="CF94" s="78">
        <v>92.62445411081632</v>
      </c>
      <c r="CG94" s="78">
        <v>83.63998909703659</v>
      </c>
      <c r="CH94" s="78">
        <v>52.12997005036355</v>
      </c>
      <c r="CI94" s="78">
        <v>62.29089318871945</v>
      </c>
      <c r="CJ94" s="78">
        <v>93.99469699220286</v>
      </c>
      <c r="CK94" s="78">
        <v>70.70850055727568</v>
      </c>
      <c r="CL94" s="78">
        <v>40.92430066205931</v>
      </c>
      <c r="CM94" s="78">
        <v>53.62969684200694</v>
      </c>
      <c r="CN94" s="78">
        <v>78.15659769890203</v>
      </c>
      <c r="CO94" s="78">
        <v>60.19235933973718</v>
      </c>
      <c r="CP94" s="78">
        <v>37.32093073116127</v>
      </c>
      <c r="CQ94" s="78">
        <v>45.586013517228494</v>
      </c>
      <c r="CR94" s="78">
        <v>73.47412577356576</v>
      </c>
      <c r="CS94" s="78">
        <v>58.76206924615945</v>
      </c>
      <c r="CT94" s="78">
        <v>42.44259590959012</v>
      </c>
      <c r="CU94" s="78">
        <v>52.47981688245207</v>
      </c>
      <c r="CV94" s="78">
        <v>82.5042375878751</v>
      </c>
      <c r="CW94" s="78">
        <v>63.56246343847097</v>
      </c>
      <c r="CX94" s="78">
        <v>46.14509890909009</v>
      </c>
      <c r="CY94" s="78">
        <v>51.68421176397526</v>
      </c>
      <c r="CZ94" s="78">
        <v>81.47345982149322</v>
      </c>
      <c r="DA94" s="78">
        <v>63.356761147033815</v>
      </c>
      <c r="DB94" s="78">
        <v>46.504495701061195</v>
      </c>
      <c r="DC94" s="78">
        <v>56.455833478215446</v>
      </c>
      <c r="DD94" s="78">
        <v>90.10426726810606</v>
      </c>
      <c r="DE94" s="78">
        <v>66.54601409894596</v>
      </c>
      <c r="DF94" s="85">
        <v>40.1885974336444</v>
      </c>
      <c r="DG94" s="85">
        <v>13.746558191191497</v>
      </c>
      <c r="DH94" s="89">
        <v>19.864891733542557</v>
      </c>
      <c r="DI94" s="85">
        <v>13.873731613948426</v>
      </c>
      <c r="DJ94" s="78">
        <v>15.335066162078215</v>
      </c>
      <c r="DK94" s="78">
        <v>20.225592129081814</v>
      </c>
      <c r="DL94" s="78">
        <v>32.89718574417417</v>
      </c>
      <c r="DM94" s="78">
        <v>20.949215081160396</v>
      </c>
      <c r="DN94" s="78">
        <v>27.91618586581557</v>
      </c>
      <c r="DO94" s="78">
        <v>41.27792123467947</v>
      </c>
      <c r="DP94" s="78">
        <v>72.20782643904968</v>
      </c>
      <c r="DQ94" s="78">
        <v>38.806449428672465</v>
      </c>
    </row>
    <row r="95" spans="1:121" ht="13.5">
      <c r="A95" s="19" t="s">
        <v>28</v>
      </c>
      <c r="B95" s="78">
        <v>0</v>
      </c>
      <c r="C95" s="78">
        <v>0</v>
      </c>
      <c r="D95" s="78">
        <v>0</v>
      </c>
      <c r="E95" s="78">
        <v>0</v>
      </c>
      <c r="F95" s="78">
        <v>0</v>
      </c>
      <c r="G95" s="78">
        <v>0</v>
      </c>
      <c r="H95" s="78">
        <v>0</v>
      </c>
      <c r="I95" s="78">
        <v>0</v>
      </c>
      <c r="J95" s="78">
        <v>0</v>
      </c>
      <c r="K95" s="78">
        <v>-0.30000000000000004</v>
      </c>
      <c r="L95" s="78">
        <v>-0.4</v>
      </c>
      <c r="M95" s="78">
        <v>-0.45</v>
      </c>
      <c r="N95" s="78">
        <v>-0.37</v>
      </c>
      <c r="O95" s="78">
        <v>-0.41000000000000014</v>
      </c>
      <c r="P95" s="78">
        <v>2.55</v>
      </c>
      <c r="Q95" s="78">
        <v>1.3699999999999999</v>
      </c>
      <c r="R95" s="78">
        <v>-1.205</v>
      </c>
      <c r="S95" s="78">
        <v>-1.3049999999999997</v>
      </c>
      <c r="T95" s="78">
        <v>-1.5550000000000002</v>
      </c>
      <c r="U95" s="78">
        <v>-0.9850000000000001</v>
      </c>
      <c r="V95" s="78">
        <v>2.8880879245283015</v>
      </c>
      <c r="W95" s="78">
        <v>3.6366367316866963</v>
      </c>
      <c r="X95" s="78">
        <v>3.6956771198928338</v>
      </c>
      <c r="Y95" s="78">
        <v>2.276110209205021</v>
      </c>
      <c r="Z95" s="78">
        <v>0.5635757999999997</v>
      </c>
      <c r="AA95" s="78">
        <v>-0.17599999999999993</v>
      </c>
      <c r="AB95" s="78">
        <v>-0.24830799999999975</v>
      </c>
      <c r="AC95" s="78">
        <v>0.07400000000000007</v>
      </c>
      <c r="AD95" s="78">
        <v>2.058074595614588</v>
      </c>
      <c r="AE95" s="78">
        <v>3.065192941768412</v>
      </c>
      <c r="AF95" s="78">
        <v>5.454323284853084</v>
      </c>
      <c r="AG95" s="78">
        <v>0.8569416019071463</v>
      </c>
      <c r="AH95" s="78">
        <v>3.5319489346466355</v>
      </c>
      <c r="AI95" s="78">
        <v>2.189186138800621</v>
      </c>
      <c r="AJ95" s="78">
        <v>7.84872597568741</v>
      </c>
      <c r="AK95" s="78">
        <v>3.327596825549322</v>
      </c>
      <c r="AL95" s="78">
        <v>2.3975016</v>
      </c>
      <c r="AM95" s="78">
        <v>0.5892144049674455</v>
      </c>
      <c r="AN95" s="78">
        <v>2.539465275996461</v>
      </c>
      <c r="AO95" s="78">
        <v>4.296564841853067</v>
      </c>
      <c r="AP95" s="78">
        <v>2.5084360000000006</v>
      </c>
      <c r="AQ95" s="78">
        <v>1.3266652799350798</v>
      </c>
      <c r="AR95" s="78">
        <v>-0.47281117050272137</v>
      </c>
      <c r="AS95" s="78">
        <v>0.8507541841549724</v>
      </c>
      <c r="AT95" s="78">
        <v>-1.452347457142853</v>
      </c>
      <c r="AU95" s="78">
        <v>-0.3093887531100492</v>
      </c>
      <c r="AV95" s="78">
        <v>-2.948394596214513</v>
      </c>
      <c r="AW95" s="78">
        <v>14.545332364490868</v>
      </c>
      <c r="AX95" s="78">
        <v>-1.9013953697254902</v>
      </c>
      <c r="AY95" s="78">
        <v>-8.312890678043232</v>
      </c>
      <c r="AZ95" s="78">
        <v>11.180275233074454</v>
      </c>
      <c r="BA95" s="78">
        <v>10.16572337840211</v>
      </c>
      <c r="BB95" s="78">
        <v>18.512312840708123</v>
      </c>
      <c r="BC95" s="78">
        <v>27.87750129046676</v>
      </c>
      <c r="BD95" s="78">
        <v>40.89010424180622</v>
      </c>
      <c r="BE95" s="78">
        <v>47.80783969429059</v>
      </c>
      <c r="BF95" s="78">
        <v>20.36774236723562</v>
      </c>
      <c r="BG95" s="78">
        <v>31.58632025183887</v>
      </c>
      <c r="BH95" s="78">
        <v>52.22687170749789</v>
      </c>
      <c r="BI95" s="78">
        <v>54.00825451654569</v>
      </c>
      <c r="BJ95" s="78">
        <v>21.128071304614124</v>
      </c>
      <c r="BK95" s="78">
        <v>33.63525251845589</v>
      </c>
      <c r="BL95" s="78">
        <v>50.814454899161035</v>
      </c>
      <c r="BM95" s="78">
        <v>53.57863147022796</v>
      </c>
      <c r="BN95" s="78">
        <v>25.17333115060338</v>
      </c>
      <c r="BO95" s="78">
        <v>31.105872890018972</v>
      </c>
      <c r="BP95" s="78">
        <v>56.74733642040633</v>
      </c>
      <c r="BQ95" s="78">
        <v>34.96329608067643</v>
      </c>
      <c r="BR95" s="78">
        <v>29.902956369541783</v>
      </c>
      <c r="BS95" s="78">
        <v>28.75065566265596</v>
      </c>
      <c r="BT95" s="78">
        <v>62.308752770236396</v>
      </c>
      <c r="BU95" s="78">
        <v>28.998436258245334</v>
      </c>
      <c r="BV95" s="78">
        <v>38.409427940695196</v>
      </c>
      <c r="BW95" s="78">
        <v>25.791497048070113</v>
      </c>
      <c r="BX95" s="78">
        <v>64.86437325977329</v>
      </c>
      <c r="BY95" s="78">
        <v>14.815369090748248</v>
      </c>
      <c r="BZ95" s="78">
        <v>40.148982242238475</v>
      </c>
      <c r="CA95" s="78">
        <v>34.09602998656666</v>
      </c>
      <c r="CB95" s="78">
        <v>66.60822055192807</v>
      </c>
      <c r="CC95" s="78">
        <v>-4.856514347967817</v>
      </c>
      <c r="CD95" s="78">
        <v>31.823042276723214</v>
      </c>
      <c r="CE95" s="78">
        <v>24.887886266582754</v>
      </c>
      <c r="CF95" s="78">
        <v>57.923630849306335</v>
      </c>
      <c r="CG95" s="78">
        <v>-9.960914108029641</v>
      </c>
      <c r="CH95" s="78">
        <v>36.524794851005396</v>
      </c>
      <c r="CI95" s="78">
        <v>24.337110889152342</v>
      </c>
      <c r="CJ95" s="78">
        <v>52.359777324541255</v>
      </c>
      <c r="CK95" s="78">
        <v>-25.905644737507203</v>
      </c>
      <c r="CL95" s="78">
        <v>29.43807678079986</v>
      </c>
      <c r="CM95" s="78">
        <v>20.015317103295473</v>
      </c>
      <c r="CN95" s="78">
        <v>40.54311116092288</v>
      </c>
      <c r="CO95" s="78">
        <v>-39.06114970809148</v>
      </c>
      <c r="CP95" s="78">
        <v>43.42039047374922</v>
      </c>
      <c r="CQ95" s="78">
        <v>32.86227458782548</v>
      </c>
      <c r="CR95" s="78">
        <v>66.51784656312788</v>
      </c>
      <c r="CS95" s="78">
        <v>-15.585793714776685</v>
      </c>
      <c r="CT95" s="78">
        <v>48.24612334190675</v>
      </c>
      <c r="CU95" s="78">
        <v>46.838577395015136</v>
      </c>
      <c r="CV95" s="78">
        <v>73.85265153283984</v>
      </c>
      <c r="CW95" s="78">
        <v>-23.291961876441633</v>
      </c>
      <c r="CX95" s="78">
        <v>55.28811464163354</v>
      </c>
      <c r="CY95" s="78">
        <v>50.77419305265988</v>
      </c>
      <c r="CZ95" s="78">
        <v>74.72200923563497</v>
      </c>
      <c r="DA95" s="78">
        <v>-28.69267770724423</v>
      </c>
      <c r="DB95" s="78">
        <v>51.31874955249674</v>
      </c>
      <c r="DC95" s="78">
        <v>58.511826102813814</v>
      </c>
      <c r="DD95" s="78">
        <v>79.63838536732464</v>
      </c>
      <c r="DE95" s="78">
        <v>-39.603073460815494</v>
      </c>
      <c r="DF95" s="85">
        <v>34.204186933768</v>
      </c>
      <c r="DG95" s="85">
        <v>0</v>
      </c>
      <c r="DH95" s="89">
        <v>5.508766404049522</v>
      </c>
      <c r="DI95" s="85">
        <v>17.508348753104848</v>
      </c>
      <c r="DJ95" s="78">
        <v>28.3275091268346</v>
      </c>
      <c r="DK95" s="78">
        <v>56.17597660209427</v>
      </c>
      <c r="DL95" s="78">
        <v>151.36412977707772</v>
      </c>
      <c r="DM95" s="78">
        <v>101.50789329829524</v>
      </c>
      <c r="DN95" s="78">
        <v>145.73300315006554</v>
      </c>
      <c r="DO95" s="78">
        <v>227.41840019017724</v>
      </c>
      <c r="DP95" s="78">
        <v>409.4249386114152</v>
      </c>
      <c r="DQ95" s="78">
        <v>381.4319413843009</v>
      </c>
    </row>
    <row r="96" spans="1:121" ht="13.5">
      <c r="A96" s="5" t="s">
        <v>6</v>
      </c>
      <c r="B96" s="78">
        <v>0</v>
      </c>
      <c r="C96" s="78">
        <v>0</v>
      </c>
      <c r="D96" s="78">
        <v>0</v>
      </c>
      <c r="E96" s="78">
        <v>0</v>
      </c>
      <c r="F96" s="78">
        <v>0</v>
      </c>
      <c r="G96" s="78">
        <v>0</v>
      </c>
      <c r="H96" s="78">
        <v>0</v>
      </c>
      <c r="I96" s="78">
        <v>0</v>
      </c>
      <c r="J96" s="78">
        <v>0</v>
      </c>
      <c r="K96" s="78">
        <v>0.1</v>
      </c>
      <c r="L96" s="78">
        <v>0.1</v>
      </c>
      <c r="M96" s="78">
        <v>0.2</v>
      </c>
      <c r="N96" s="78">
        <v>0.53</v>
      </c>
      <c r="O96" s="78">
        <v>0.69</v>
      </c>
      <c r="P96" s="78">
        <v>4.09</v>
      </c>
      <c r="Q96" s="78">
        <v>2.63</v>
      </c>
      <c r="R96" s="78">
        <v>1.1949999999999998</v>
      </c>
      <c r="S96" s="78">
        <v>1.495</v>
      </c>
      <c r="T96" s="78">
        <v>1.545</v>
      </c>
      <c r="U96" s="78">
        <v>1.515</v>
      </c>
      <c r="V96" s="78">
        <v>3.0248879245283016</v>
      </c>
      <c r="W96" s="78">
        <v>4.520422708698191</v>
      </c>
      <c r="X96" s="78">
        <v>4.886917119892834</v>
      </c>
      <c r="Y96" s="78">
        <v>3.088630209205021</v>
      </c>
      <c r="Z96" s="78">
        <v>2.2024999999999997</v>
      </c>
      <c r="AA96" s="78">
        <v>1.254</v>
      </c>
      <c r="AB96" s="78">
        <v>2.151692</v>
      </c>
      <c r="AC96" s="78">
        <v>1.974</v>
      </c>
      <c r="AD96" s="78">
        <v>4.489127575534266</v>
      </c>
      <c r="AE96" s="78">
        <v>5.718509849246232</v>
      </c>
      <c r="AF96" s="78">
        <v>8.328425679797792</v>
      </c>
      <c r="AG96" s="78">
        <v>4.876781793868754</v>
      </c>
      <c r="AH96" s="78">
        <v>7.703588324781165</v>
      </c>
      <c r="AI96" s="78">
        <v>7.3806177414248015</v>
      </c>
      <c r="AJ96" s="78">
        <v>10.934678858689617</v>
      </c>
      <c r="AK96" s="78">
        <v>5.451709276253547</v>
      </c>
      <c r="AL96" s="78">
        <v>6.723436</v>
      </c>
      <c r="AM96" s="78">
        <v>8.120617741424802</v>
      </c>
      <c r="AN96" s="78">
        <v>11.024678858689617</v>
      </c>
      <c r="AO96" s="78">
        <v>11.674698419317856</v>
      </c>
      <c r="AP96" s="78">
        <v>7.433436</v>
      </c>
      <c r="AQ96" s="78">
        <v>10.042665279935079</v>
      </c>
      <c r="AR96" s="78">
        <v>10.348988829497278</v>
      </c>
      <c r="AS96" s="78">
        <v>9.810754184154973</v>
      </c>
      <c r="AT96" s="78">
        <v>14.648085400000003</v>
      </c>
      <c r="AU96" s="78">
        <v>25.6461634</v>
      </c>
      <c r="AV96" s="78">
        <v>37.59720900000001</v>
      </c>
      <c r="AW96" s="78">
        <v>33.552823200000006</v>
      </c>
      <c r="AX96" s="78">
        <v>15.239778033333332</v>
      </c>
      <c r="AY96" s="78">
        <v>27.629851605298015</v>
      </c>
      <c r="AZ96" s="78">
        <v>43.591652146462884</v>
      </c>
      <c r="BA96" s="78">
        <v>34.523852000000005</v>
      </c>
      <c r="BB96" s="78">
        <v>42.6544152185819</v>
      </c>
      <c r="BC96" s="78">
        <v>63.135497751023216</v>
      </c>
      <c r="BD96" s="78">
        <v>95.04797584779266</v>
      </c>
      <c r="BE96" s="78">
        <v>85.35360790407266</v>
      </c>
      <c r="BF96" s="78">
        <v>55.24693136730481</v>
      </c>
      <c r="BG96" s="78">
        <v>80.62627700203686</v>
      </c>
      <c r="BH96" s="78">
        <v>132.38572513308168</v>
      </c>
      <c r="BI96" s="78">
        <v>104.50997314119309</v>
      </c>
      <c r="BJ96" s="78">
        <v>63.13659743043959</v>
      </c>
      <c r="BK96" s="78">
        <v>89.75660685242798</v>
      </c>
      <c r="BL96" s="78">
        <v>136.4913312754671</v>
      </c>
      <c r="BM96" s="78">
        <v>117.61326203348946</v>
      </c>
      <c r="BN96" s="78">
        <v>69.41181017577675</v>
      </c>
      <c r="BO96" s="78">
        <v>89.34344460055081</v>
      </c>
      <c r="BP96" s="78">
        <v>156.85753635931388</v>
      </c>
      <c r="BQ96" s="78">
        <v>109.56750395106238</v>
      </c>
      <c r="BR96" s="78">
        <v>87.19889837202619</v>
      </c>
      <c r="BS96" s="78">
        <v>103.49454083696119</v>
      </c>
      <c r="BT96" s="78">
        <v>197.4337056241965</v>
      </c>
      <c r="BU96" s="78">
        <v>137.18375879843734</v>
      </c>
      <c r="BV96" s="78">
        <v>116.35253301947711</v>
      </c>
      <c r="BW96" s="78">
        <v>117.88481923502262</v>
      </c>
      <c r="BX96" s="78">
        <v>223.51327631911056</v>
      </c>
      <c r="BY96" s="78">
        <v>137.9645062989403</v>
      </c>
      <c r="BZ96" s="78">
        <v>128.50108479952877</v>
      </c>
      <c r="CA96" s="78">
        <v>139.34530773301455</v>
      </c>
      <c r="CB96" s="78">
        <v>259.5851503905858</v>
      </c>
      <c r="CC96" s="78">
        <v>155.49523022203633</v>
      </c>
      <c r="CD96" s="78">
        <v>139.26270641579572</v>
      </c>
      <c r="CE96" s="78">
        <v>151.23180989732214</v>
      </c>
      <c r="CF96" s="78">
        <v>283.40030518318093</v>
      </c>
      <c r="CG96" s="78">
        <v>182.46488269269722</v>
      </c>
      <c r="CH96" s="78">
        <v>167.42844962150474</v>
      </c>
      <c r="CI96" s="78">
        <v>169.82326059065684</v>
      </c>
      <c r="CJ96" s="78">
        <v>308.04220980373407</v>
      </c>
      <c r="CK96" s="78">
        <v>186.8027729641239</v>
      </c>
      <c r="CL96" s="78">
        <v>158.20852477535863</v>
      </c>
      <c r="CM96" s="78">
        <v>170.3436883179763</v>
      </c>
      <c r="CN96" s="78">
        <v>307.10518465829796</v>
      </c>
      <c r="CO96" s="78">
        <v>178.1589123450991</v>
      </c>
      <c r="CP96" s="78">
        <v>172.18570826386255</v>
      </c>
      <c r="CQ96" s="78">
        <v>171.1746684457289</v>
      </c>
      <c r="CR96" s="78">
        <v>333.40723336841563</v>
      </c>
      <c r="CS96" s="78">
        <v>216.07626609296756</v>
      </c>
      <c r="CT96" s="78">
        <v>202.70060356684337</v>
      </c>
      <c r="CU96" s="78">
        <v>224.74771331474506</v>
      </c>
      <c r="CV96" s="78">
        <v>396.5636365587313</v>
      </c>
      <c r="CW96" s="78">
        <v>244.12349456593648</v>
      </c>
      <c r="CX96" s="78">
        <v>234.02349171169212</v>
      </c>
      <c r="CY96" s="78">
        <v>237.318539531277</v>
      </c>
      <c r="CZ96" s="78">
        <v>429.49608105244954</v>
      </c>
      <c r="DA96" s="78">
        <v>290.33154227234877</v>
      </c>
      <c r="DB96" s="78">
        <v>244.70827254469577</v>
      </c>
      <c r="DC96" s="78">
        <v>285.3100729577138</v>
      </c>
      <c r="DD96" s="78">
        <v>507.4173223997043</v>
      </c>
      <c r="DE96" s="78">
        <v>341.4801080535425</v>
      </c>
      <c r="DF96" s="85">
        <v>205.0678423781566</v>
      </c>
      <c r="DG96" s="85">
        <v>0</v>
      </c>
      <c r="DH96" s="89">
        <v>13.69652988217786</v>
      </c>
      <c r="DI96" s="85">
        <v>28.954061006860226</v>
      </c>
      <c r="DJ96" s="78">
        <v>64.56743561714951</v>
      </c>
      <c r="DK96" s="78">
        <v>114.86334318550573</v>
      </c>
      <c r="DL96" s="78">
        <v>311.1206122785008</v>
      </c>
      <c r="DM96" s="78">
        <v>223.50213269873592</v>
      </c>
      <c r="DN96" s="78">
        <v>263.2002527963422</v>
      </c>
      <c r="DO96" s="78">
        <v>409.0810362631469</v>
      </c>
      <c r="DP96" s="78">
        <v>872.6388177407579</v>
      </c>
      <c r="DQ96" s="78">
        <v>735.4544629098376</v>
      </c>
    </row>
    <row r="97" spans="1:121" ht="13.5">
      <c r="A97" s="4" t="s">
        <v>7</v>
      </c>
      <c r="B97" s="78">
        <v>0</v>
      </c>
      <c r="C97" s="78">
        <v>0</v>
      </c>
      <c r="D97" s="78">
        <v>0</v>
      </c>
      <c r="E97" s="78">
        <v>0</v>
      </c>
      <c r="F97" s="78">
        <v>0</v>
      </c>
      <c r="G97" s="78">
        <v>0</v>
      </c>
      <c r="H97" s="78">
        <v>0</v>
      </c>
      <c r="I97" s="78">
        <v>0</v>
      </c>
      <c r="J97" s="78">
        <v>0</v>
      </c>
      <c r="K97" s="78">
        <v>0.4</v>
      </c>
      <c r="L97" s="78">
        <v>0.5</v>
      </c>
      <c r="M97" s="78">
        <v>0.65</v>
      </c>
      <c r="N97" s="78">
        <v>0.9</v>
      </c>
      <c r="O97" s="78">
        <v>1.1</v>
      </c>
      <c r="P97" s="78">
        <v>1.54</v>
      </c>
      <c r="Q97" s="78">
        <v>1.26</v>
      </c>
      <c r="R97" s="78">
        <v>2.4</v>
      </c>
      <c r="S97" s="78">
        <v>2.8</v>
      </c>
      <c r="T97" s="78">
        <v>3.1</v>
      </c>
      <c r="U97" s="78">
        <v>2.5</v>
      </c>
      <c r="V97" s="78">
        <v>0.1368</v>
      </c>
      <c r="W97" s="78">
        <v>0.8837859770114942</v>
      </c>
      <c r="X97" s="78">
        <v>1.19124</v>
      </c>
      <c r="Y97" s="78">
        <v>0.81252</v>
      </c>
      <c r="Z97" s="78">
        <v>1.6389242</v>
      </c>
      <c r="AA97" s="78">
        <v>1.43</v>
      </c>
      <c r="AB97" s="78">
        <v>2.4</v>
      </c>
      <c r="AC97" s="78">
        <v>1.9</v>
      </c>
      <c r="AD97" s="78">
        <v>2.4310529799196785</v>
      </c>
      <c r="AE97" s="78">
        <v>2.65331690747782</v>
      </c>
      <c r="AF97" s="78">
        <v>2.874102394944708</v>
      </c>
      <c r="AG97" s="78">
        <v>4.019840191961608</v>
      </c>
      <c r="AH97" s="78">
        <v>4.17163939013453</v>
      </c>
      <c r="AI97" s="78">
        <v>5.1914316026241805</v>
      </c>
      <c r="AJ97" s="78">
        <v>3.0859528830022076</v>
      </c>
      <c r="AK97" s="78">
        <v>2.1241124507042253</v>
      </c>
      <c r="AL97" s="78">
        <v>4.3259344</v>
      </c>
      <c r="AM97" s="78">
        <v>7.531403336457356</v>
      </c>
      <c r="AN97" s="78">
        <v>8.485213582693156</v>
      </c>
      <c r="AO97" s="78">
        <v>7.378133577464789</v>
      </c>
      <c r="AP97" s="78">
        <v>4.925</v>
      </c>
      <c r="AQ97" s="78">
        <v>8.716</v>
      </c>
      <c r="AR97" s="78">
        <v>10.8218</v>
      </c>
      <c r="AS97" s="78">
        <v>8.96</v>
      </c>
      <c r="AT97" s="78">
        <v>16.100432857142856</v>
      </c>
      <c r="AU97" s="78">
        <v>25.955552153110048</v>
      </c>
      <c r="AV97" s="78">
        <v>40.54560359621452</v>
      </c>
      <c r="AW97" s="78">
        <v>19.007490835509138</v>
      </c>
      <c r="AX97" s="78">
        <v>17.141173403058822</v>
      </c>
      <c r="AY97" s="78">
        <v>35.942742283341246</v>
      </c>
      <c r="AZ97" s="78">
        <v>32.41137691338843</v>
      </c>
      <c r="BA97" s="78">
        <v>24.358128621597896</v>
      </c>
      <c r="BB97" s="78">
        <v>24.14210237787378</v>
      </c>
      <c r="BC97" s="78">
        <v>35.257996460556456</v>
      </c>
      <c r="BD97" s="78">
        <v>54.157871605986436</v>
      </c>
      <c r="BE97" s="78">
        <v>37.54576820978207</v>
      </c>
      <c r="BF97" s="78">
        <v>34.87918900006919</v>
      </c>
      <c r="BG97" s="78">
        <v>49.03995675019799</v>
      </c>
      <c r="BH97" s="78">
        <v>80.15885342558379</v>
      </c>
      <c r="BI97" s="78">
        <v>50.501718624647395</v>
      </c>
      <c r="BJ97" s="78">
        <v>42.00852612582547</v>
      </c>
      <c r="BK97" s="78">
        <v>56.121354333972086</v>
      </c>
      <c r="BL97" s="78">
        <v>85.67687637630607</v>
      </c>
      <c r="BM97" s="78">
        <v>64.0346305632615</v>
      </c>
      <c r="BN97" s="78">
        <v>44.23847902517337</v>
      </c>
      <c r="BO97" s="78">
        <v>58.23757171053184</v>
      </c>
      <c r="BP97" s="78">
        <v>100.11019993890756</v>
      </c>
      <c r="BQ97" s="78">
        <v>74.60420787038595</v>
      </c>
      <c r="BR97" s="78">
        <v>57.29594200248441</v>
      </c>
      <c r="BS97" s="78">
        <v>74.74388517430523</v>
      </c>
      <c r="BT97" s="78">
        <v>135.1249528539601</v>
      </c>
      <c r="BU97" s="78">
        <v>108.185322540192</v>
      </c>
      <c r="BV97" s="78">
        <v>77.94310507878191</v>
      </c>
      <c r="BW97" s="78">
        <v>92.0933221869525</v>
      </c>
      <c r="BX97" s="78">
        <v>158.64890305933727</v>
      </c>
      <c r="BY97" s="78">
        <v>123.14913720819206</v>
      </c>
      <c r="BZ97" s="78">
        <v>88.3521025572903</v>
      </c>
      <c r="CA97" s="78">
        <v>105.24927774644789</v>
      </c>
      <c r="CB97" s="78">
        <v>192.97692983865772</v>
      </c>
      <c r="CC97" s="78">
        <v>160.35174457000414</v>
      </c>
      <c r="CD97" s="78">
        <v>107.4396641390725</v>
      </c>
      <c r="CE97" s="78">
        <v>126.34392363073938</v>
      </c>
      <c r="CF97" s="78">
        <v>225.4766743338746</v>
      </c>
      <c r="CG97" s="78">
        <v>192.42579680072686</v>
      </c>
      <c r="CH97" s="78">
        <v>130.90365477049934</v>
      </c>
      <c r="CI97" s="78">
        <v>145.4861497015045</v>
      </c>
      <c r="CJ97" s="78">
        <v>255.6824324791928</v>
      </c>
      <c r="CK97" s="78">
        <v>212.7084177016311</v>
      </c>
      <c r="CL97" s="78">
        <v>128.77044799455877</v>
      </c>
      <c r="CM97" s="78">
        <v>150.32837121468083</v>
      </c>
      <c r="CN97" s="78">
        <v>266.5620734973751</v>
      </c>
      <c r="CO97" s="78">
        <v>217.2200620531906</v>
      </c>
      <c r="CP97" s="78">
        <v>128.76531779011333</v>
      </c>
      <c r="CQ97" s="78">
        <v>138.31239385790343</v>
      </c>
      <c r="CR97" s="78">
        <v>266.88938680528776</v>
      </c>
      <c r="CS97" s="78">
        <v>231.66205980774424</v>
      </c>
      <c r="CT97" s="78">
        <v>154.45448022493662</v>
      </c>
      <c r="CU97" s="78">
        <v>177.90913591972992</v>
      </c>
      <c r="CV97" s="78">
        <v>322.71098502589143</v>
      </c>
      <c r="CW97" s="78">
        <v>267.4154564423781</v>
      </c>
      <c r="CX97" s="78">
        <v>178.73537707005858</v>
      </c>
      <c r="CY97" s="78">
        <v>186.54434647861711</v>
      </c>
      <c r="CZ97" s="78">
        <v>354.77407181681457</v>
      </c>
      <c r="DA97" s="78">
        <v>319.024219979593</v>
      </c>
      <c r="DB97" s="78">
        <v>193.38952299219903</v>
      </c>
      <c r="DC97" s="78">
        <v>226.79824685490001</v>
      </c>
      <c r="DD97" s="78">
        <v>427.77893703237964</v>
      </c>
      <c r="DE97" s="78">
        <v>381.083181514358</v>
      </c>
      <c r="DF97" s="85">
        <v>170.8636554443886</v>
      </c>
      <c r="DG97" s="85">
        <v>0</v>
      </c>
      <c r="DH97" s="89">
        <v>8.187763478128337</v>
      </c>
      <c r="DI97" s="85">
        <v>11.445712253755378</v>
      </c>
      <c r="DJ97" s="78">
        <v>36.239926490314915</v>
      </c>
      <c r="DK97" s="78">
        <v>58.68736658341145</v>
      </c>
      <c r="DL97" s="78">
        <v>159.75648250142308</v>
      </c>
      <c r="DM97" s="78">
        <v>121.99423940044068</v>
      </c>
      <c r="DN97" s="78">
        <v>117.46724964627668</v>
      </c>
      <c r="DO97" s="78">
        <v>181.6626360729697</v>
      </c>
      <c r="DP97" s="78">
        <v>463.2138791293427</v>
      </c>
      <c r="DQ97" s="78">
        <v>354.0225215255367</v>
      </c>
    </row>
    <row r="98" spans="1:121" ht="13.5">
      <c r="A98" s="20" t="s">
        <v>29</v>
      </c>
      <c r="B98" s="78">
        <v>0</v>
      </c>
      <c r="C98" s="78">
        <v>0</v>
      </c>
      <c r="D98" s="78">
        <v>0</v>
      </c>
      <c r="E98" s="78">
        <v>0</v>
      </c>
      <c r="F98" s="78">
        <v>0</v>
      </c>
      <c r="G98" s="78">
        <v>0</v>
      </c>
      <c r="H98" s="78">
        <v>0</v>
      </c>
      <c r="I98" s="78">
        <v>0</v>
      </c>
      <c r="J98" s="78">
        <v>0</v>
      </c>
      <c r="K98" s="78">
        <v>0</v>
      </c>
      <c r="L98" s="78">
        <v>0</v>
      </c>
      <c r="M98" s="78">
        <v>0</v>
      </c>
      <c r="N98" s="78">
        <v>0</v>
      </c>
      <c r="O98" s="78">
        <v>0</v>
      </c>
      <c r="P98" s="78">
        <v>0</v>
      </c>
      <c r="Q98" s="78">
        <v>0</v>
      </c>
      <c r="R98" s="78">
        <v>0</v>
      </c>
      <c r="S98" s="78">
        <v>0</v>
      </c>
      <c r="T98" s="78">
        <v>0</v>
      </c>
      <c r="U98" s="78">
        <v>0</v>
      </c>
      <c r="V98" s="78">
        <v>0</v>
      </c>
      <c r="W98" s="78">
        <v>0</v>
      </c>
      <c r="X98" s="78">
        <v>0</v>
      </c>
      <c r="Y98" s="78">
        <v>0</v>
      </c>
      <c r="Z98" s="78">
        <v>0</v>
      </c>
      <c r="AA98" s="78">
        <v>0</v>
      </c>
      <c r="AB98" s="78">
        <v>0</v>
      </c>
      <c r="AC98" s="78">
        <v>0</v>
      </c>
      <c r="AD98" s="78">
        <v>0</v>
      </c>
      <c r="AE98" s="78">
        <v>0</v>
      </c>
      <c r="AF98" s="78">
        <v>0</v>
      </c>
      <c r="AG98" s="78">
        <v>0</v>
      </c>
      <c r="AH98" s="78">
        <v>0.002</v>
      </c>
      <c r="AI98" s="78">
        <v>0.4</v>
      </c>
      <c r="AJ98" s="78">
        <v>0.44000000000000006</v>
      </c>
      <c r="AK98" s="78">
        <v>-0.12999999999999998</v>
      </c>
      <c r="AL98" s="78">
        <v>-0.118</v>
      </c>
      <c r="AM98" s="78">
        <v>-0.04999999999999999</v>
      </c>
      <c r="AN98" s="78">
        <v>-0.33000000000000007</v>
      </c>
      <c r="AO98" s="78">
        <v>-0.11000000000000004</v>
      </c>
      <c r="AP98" s="78">
        <v>-0.15999999999999998</v>
      </c>
      <c r="AQ98" s="78">
        <v>-0.12999999999999995</v>
      </c>
      <c r="AR98" s="78">
        <v>-0.6468</v>
      </c>
      <c r="AS98" s="78">
        <v>-0.41</v>
      </c>
      <c r="AT98" s="78">
        <v>0.5278295177142859</v>
      </c>
      <c r="AU98" s="78">
        <v>1.013470985875598</v>
      </c>
      <c r="AV98" s="78">
        <v>1.38595257615142</v>
      </c>
      <c r="AW98" s="78">
        <v>1.9239262225796352</v>
      </c>
      <c r="AX98" s="78">
        <v>0.5335353065443136</v>
      </c>
      <c r="AY98" s="78">
        <v>0.7726784370901916</v>
      </c>
      <c r="AZ98" s="78">
        <v>2.1908770951814933</v>
      </c>
      <c r="BA98" s="78">
        <v>1.7875830151360845</v>
      </c>
      <c r="BB98" s="78">
        <v>0.24545152119541336</v>
      </c>
      <c r="BC98" s="78">
        <v>0.4273975233285774</v>
      </c>
      <c r="BD98" s="78">
        <v>0.6160334971594326</v>
      </c>
      <c r="BE98" s="78">
        <v>1.3882005488273474</v>
      </c>
      <c r="BF98" s="78">
        <v>0.17063630893144488</v>
      </c>
      <c r="BG98" s="78">
        <v>0.4249798221375425</v>
      </c>
      <c r="BH98" s="78">
        <v>0.7949912321049455</v>
      </c>
      <c r="BI98" s="78">
        <v>1.6415862321654986</v>
      </c>
      <c r="BJ98" s="78">
        <v>0.16334759263265397</v>
      </c>
      <c r="BK98" s="78">
        <v>0.5557201467634654</v>
      </c>
      <c r="BL98" s="78">
        <v>0.8988567039151043</v>
      </c>
      <c r="BM98" s="78">
        <v>1.6142797928136963</v>
      </c>
      <c r="BN98" s="78">
        <v>0.4885366962234663</v>
      </c>
      <c r="BO98" s="78">
        <v>0.5806277860938023</v>
      </c>
      <c r="BP98" s="78">
        <v>1.2926308733717153</v>
      </c>
      <c r="BQ98" s="78">
        <v>0.5904661661074897</v>
      </c>
      <c r="BR98" s="78">
        <v>0.699390289426737</v>
      </c>
      <c r="BS98" s="78">
        <v>0.33207035020078024</v>
      </c>
      <c r="BT98" s="78">
        <v>1.398109172976767</v>
      </c>
      <c r="BU98" s="78">
        <v>-0.16894561557055887</v>
      </c>
      <c r="BV98" s="78">
        <v>1.1378468871402276</v>
      </c>
      <c r="BW98" s="78">
        <v>0.07957015696503333</v>
      </c>
      <c r="BX98" s="78">
        <v>1.731448349857061</v>
      </c>
      <c r="BY98" s="78">
        <v>-1.115589507918946</v>
      </c>
      <c r="BZ98" s="78">
        <v>1.4577484373697231</v>
      </c>
      <c r="CA98" s="78">
        <v>0.8194826743616854</v>
      </c>
      <c r="CB98" s="78">
        <v>2.0218669432672627</v>
      </c>
      <c r="CC98" s="78">
        <v>-2.924734926781751</v>
      </c>
      <c r="CD98" s="78">
        <v>0.9410571704451591</v>
      </c>
      <c r="CE98" s="78">
        <v>0.20584605347974616</v>
      </c>
      <c r="CF98" s="78">
        <v>1.7261126463892822</v>
      </c>
      <c r="CG98" s="78">
        <v>-3.556904441882949</v>
      </c>
      <c r="CH98" s="78">
        <v>1.3958332706602832</v>
      </c>
      <c r="CI98" s="78">
        <v>0.2847905235151078</v>
      </c>
      <c r="CJ98" s="78">
        <v>1.620179012171043</v>
      </c>
      <c r="CK98" s="78">
        <v>-4.824629359906879</v>
      </c>
      <c r="CL98" s="78">
        <v>1.3926673144404482</v>
      </c>
      <c r="CM98" s="78">
        <v>0.4279713413980062</v>
      </c>
      <c r="CN98" s="78">
        <v>1.5379975718884111</v>
      </c>
      <c r="CO98" s="78">
        <v>-5.741111159645136</v>
      </c>
      <c r="CP98" s="78">
        <v>3.485233399861176</v>
      </c>
      <c r="CQ98" s="78">
        <v>2.523534124046593</v>
      </c>
      <c r="CR98" s="78">
        <v>5.586490273016178</v>
      </c>
      <c r="CS98" s="78">
        <v>-2.8198256554805994</v>
      </c>
      <c r="CT98" s="78">
        <v>4.796216523338206</v>
      </c>
      <c r="CU98" s="78">
        <v>4.840012797538183</v>
      </c>
      <c r="CV98" s="78">
        <v>8.028182705758098</v>
      </c>
      <c r="CW98" s="78">
        <v>-2.9689274053369026</v>
      </c>
      <c r="CX98" s="78">
        <v>6.794542028868559</v>
      </c>
      <c r="CY98" s="78">
        <v>6.595585222379267</v>
      </c>
      <c r="CZ98" s="78">
        <v>10.450200070657282</v>
      </c>
      <c r="DA98" s="78">
        <v>-2.463354663893675</v>
      </c>
      <c r="DB98" s="78">
        <v>7.806429973982208</v>
      </c>
      <c r="DC98" s="78">
        <v>9.39717762733455</v>
      </c>
      <c r="DD98" s="78">
        <v>14.376592978626704</v>
      </c>
      <c r="DE98" s="78">
        <v>-2.0626201536104745</v>
      </c>
      <c r="DF98" s="85">
        <v>6.763701863809725</v>
      </c>
      <c r="DG98" s="85">
        <v>0</v>
      </c>
      <c r="DH98" s="89">
        <v>0.9417298561399072</v>
      </c>
      <c r="DI98" s="85">
        <v>2.867893577017762</v>
      </c>
      <c r="DJ98" s="78">
        <v>5.064274472107319</v>
      </c>
      <c r="DK98" s="78">
        <v>10.1085005474439</v>
      </c>
      <c r="DL98" s="78">
        <v>28.06756063717105</v>
      </c>
      <c r="DM98" s="78">
        <v>19.701667037214197</v>
      </c>
      <c r="DN98" s="78">
        <v>22.626139992852718</v>
      </c>
      <c r="DO98" s="78">
        <v>32.59867419223275</v>
      </c>
      <c r="DP98" s="78">
        <v>62.803888616349354</v>
      </c>
      <c r="DQ98" s="78">
        <v>31.86031891583663</v>
      </c>
    </row>
    <row r="99" spans="1:121" ht="13.5">
      <c r="A99" s="4" t="s">
        <v>6</v>
      </c>
      <c r="B99" s="78">
        <v>0</v>
      </c>
      <c r="C99" s="78">
        <v>0</v>
      </c>
      <c r="D99" s="78">
        <v>0</v>
      </c>
      <c r="E99" s="78">
        <v>0</v>
      </c>
      <c r="F99" s="78">
        <v>0</v>
      </c>
      <c r="G99" s="78">
        <v>0</v>
      </c>
      <c r="H99" s="78">
        <v>0</v>
      </c>
      <c r="I99" s="78">
        <v>0</v>
      </c>
      <c r="J99" s="78">
        <v>0</v>
      </c>
      <c r="K99" s="78">
        <v>0</v>
      </c>
      <c r="L99" s="78">
        <v>0</v>
      </c>
      <c r="M99" s="78">
        <v>0</v>
      </c>
      <c r="N99" s="78">
        <v>0</v>
      </c>
      <c r="O99" s="78">
        <v>0</v>
      </c>
      <c r="P99" s="78">
        <v>0</v>
      </c>
      <c r="Q99" s="78">
        <v>0</v>
      </c>
      <c r="R99" s="78">
        <v>0</v>
      </c>
      <c r="S99" s="78">
        <v>0</v>
      </c>
      <c r="T99" s="78">
        <v>0</v>
      </c>
      <c r="U99" s="78">
        <v>0</v>
      </c>
      <c r="V99" s="78">
        <v>0</v>
      </c>
      <c r="W99" s="78">
        <v>0</v>
      </c>
      <c r="X99" s="78">
        <v>0</v>
      </c>
      <c r="Y99" s="78">
        <v>0</v>
      </c>
      <c r="Z99" s="78">
        <v>0</v>
      </c>
      <c r="AA99" s="78">
        <v>0</v>
      </c>
      <c r="AB99" s="78">
        <v>0</v>
      </c>
      <c r="AC99" s="78">
        <v>0</v>
      </c>
      <c r="AD99" s="78">
        <v>0</v>
      </c>
      <c r="AE99" s="78">
        <v>0</v>
      </c>
      <c r="AF99" s="78">
        <v>0</v>
      </c>
      <c r="AG99" s="78">
        <v>0</v>
      </c>
      <c r="AH99" s="78">
        <v>0.01</v>
      </c>
      <c r="AI99" s="78">
        <v>0.51</v>
      </c>
      <c r="AJ99" s="78">
        <v>0.56</v>
      </c>
      <c r="AK99" s="78">
        <v>0.22</v>
      </c>
      <c r="AL99" s="78">
        <v>0.1</v>
      </c>
      <c r="AM99" s="78">
        <v>0.25</v>
      </c>
      <c r="AN99" s="78">
        <v>0.35</v>
      </c>
      <c r="AO99" s="78">
        <v>0.44</v>
      </c>
      <c r="AP99" s="78">
        <v>0.13</v>
      </c>
      <c r="AQ99" s="78">
        <v>0.45</v>
      </c>
      <c r="AR99" s="78">
        <v>0.35</v>
      </c>
      <c r="AS99" s="78">
        <v>0.44</v>
      </c>
      <c r="AT99" s="78">
        <v>1.1718468320000002</v>
      </c>
      <c r="AU99" s="78">
        <v>2.051693072</v>
      </c>
      <c r="AV99" s="78">
        <v>3.0077767200000007</v>
      </c>
      <c r="AW99" s="78">
        <v>2.6842258560000007</v>
      </c>
      <c r="AX99" s="78">
        <v>1.2191822426666665</v>
      </c>
      <c r="AY99" s="78">
        <v>2.2103881284238414</v>
      </c>
      <c r="AZ99" s="78">
        <v>3.4873321717170307</v>
      </c>
      <c r="BA99" s="78">
        <v>2.7619081600000004</v>
      </c>
      <c r="BB99" s="78">
        <v>1.9061715112824469</v>
      </c>
      <c r="BC99" s="78">
        <v>2.8822114890996002</v>
      </c>
      <c r="BD99" s="78">
        <v>4.432506313658073</v>
      </c>
      <c r="BE99" s="78">
        <v>4.0661428117214795</v>
      </c>
      <c r="BF99" s="78">
        <v>2.6885812099039903</v>
      </c>
      <c r="BG99" s="78">
        <v>4.008167468410015</v>
      </c>
      <c r="BH99" s="78">
        <v>6.7230240556694705</v>
      </c>
      <c r="BI99" s="78">
        <v>5.421700172257581</v>
      </c>
      <c r="BJ99" s="78">
        <v>3.345901779109591</v>
      </c>
      <c r="BK99" s="78">
        <v>4.859064847017261</v>
      </c>
      <c r="BL99" s="78">
        <v>7.548238127219891</v>
      </c>
      <c r="BM99" s="78">
        <v>6.644328136168692</v>
      </c>
      <c r="BN99" s="78">
        <v>4.005736718560565</v>
      </c>
      <c r="BO99" s="78">
        <v>5.267032250168548</v>
      </c>
      <c r="BP99" s="78">
        <v>9.446325986463602</v>
      </c>
      <c r="BQ99" s="78">
        <v>6.740522478167117</v>
      </c>
      <c r="BR99" s="78">
        <v>5.479955673339704</v>
      </c>
      <c r="BS99" s="78">
        <v>6.644124218127574</v>
      </c>
      <c r="BT99" s="78">
        <v>12.947796119016715</v>
      </c>
      <c r="BU99" s="78">
        <v>9.190338499667156</v>
      </c>
      <c r="BV99" s="78">
        <v>7.962673454913782</v>
      </c>
      <c r="BW99" s="78">
        <v>8.241290052810523</v>
      </c>
      <c r="BX99" s="78">
        <v>15.96227895518421</v>
      </c>
      <c r="BY99" s="78">
        <v>10.064986503288232</v>
      </c>
      <c r="BZ99" s="78">
        <v>9.576501338821666</v>
      </c>
      <c r="CA99" s="78">
        <v>10.608321735795359</v>
      </c>
      <c r="CB99" s="78">
        <v>20.18777393558151</v>
      </c>
      <c r="CC99" s="78">
        <v>12.353212539872883</v>
      </c>
      <c r="CD99" s="78">
        <v>11.301912143481449</v>
      </c>
      <c r="CE99" s="78">
        <v>12.537602591638937</v>
      </c>
      <c r="CF99" s="78">
        <v>24.000811039069088</v>
      </c>
      <c r="CG99" s="78">
        <v>15.452718612785905</v>
      </c>
      <c r="CH99" s="78">
        <v>14.484686964375983</v>
      </c>
      <c r="CI99" s="78">
        <v>15.008292572587608</v>
      </c>
      <c r="CJ99" s="78">
        <v>27.809846807948944</v>
      </c>
      <c r="CK99" s="78">
        <v>17.22764599944242</v>
      </c>
      <c r="CL99" s="78">
        <v>14.90482067938357</v>
      </c>
      <c r="CM99" s="78">
        <v>16.393707231839173</v>
      </c>
      <c r="CN99" s="78">
        <v>30.192045059401835</v>
      </c>
      <c r="CO99" s="78">
        <v>17.892341937077823</v>
      </c>
      <c r="CP99" s="78">
        <v>17.664892222069543</v>
      </c>
      <c r="CQ99" s="78">
        <v>17.93938870325772</v>
      </c>
      <c r="CR99" s="78">
        <v>35.694180588165544</v>
      </c>
      <c r="CS99" s="78">
        <v>23.631088099047002</v>
      </c>
      <c r="CT99" s="78">
        <v>22.645710382527174</v>
      </c>
      <c r="CU99" s="78">
        <v>25.649590901218314</v>
      </c>
      <c r="CV99" s="78">
        <v>46.23302431075417</v>
      </c>
      <c r="CW99" s="78">
        <v>29.073896982088318</v>
      </c>
      <c r="CX99" s="78">
        <v>28.47130528213276</v>
      </c>
      <c r="CY99" s="78">
        <v>29.494011432218986</v>
      </c>
      <c r="CZ99" s="78">
        <v>54.5275063199394</v>
      </c>
      <c r="DA99" s="78">
        <v>37.65346143337176</v>
      </c>
      <c r="DB99" s="78">
        <v>32.42004330936178</v>
      </c>
      <c r="DC99" s="78">
        <v>38.613244795125865</v>
      </c>
      <c r="DD99" s="78">
        <v>70.15178673621317</v>
      </c>
      <c r="DE99" s="78">
        <v>48.22731811379639</v>
      </c>
      <c r="DF99" s="85">
        <v>29.585541171570537</v>
      </c>
      <c r="DG99" s="85">
        <v>0</v>
      </c>
      <c r="DH99" s="89">
        <v>2.062058648279209</v>
      </c>
      <c r="DI99" s="85">
        <v>4.453015460864544</v>
      </c>
      <c r="DJ99" s="78">
        <v>10.144076368596</v>
      </c>
      <c r="DK99" s="78">
        <v>18.434640750133948</v>
      </c>
      <c r="DL99" s="78">
        <v>51.00776151781882</v>
      </c>
      <c r="DM99" s="78">
        <v>37.43203219577637</v>
      </c>
      <c r="DN99" s="78">
        <v>39.905783813836635</v>
      </c>
      <c r="DO99" s="78">
        <v>59.64593116824622</v>
      </c>
      <c r="DP99" s="78">
        <v>132.60764730182146</v>
      </c>
      <c r="DQ99" s="78">
        <v>85.85708688557658</v>
      </c>
    </row>
    <row r="100" spans="1:121" ht="13.5">
      <c r="A100" s="4" t="s">
        <v>7</v>
      </c>
      <c r="B100" s="78">
        <v>0</v>
      </c>
      <c r="C100" s="78">
        <v>0</v>
      </c>
      <c r="D100" s="78">
        <v>0</v>
      </c>
      <c r="E100" s="78">
        <v>0</v>
      </c>
      <c r="F100" s="78">
        <v>0</v>
      </c>
      <c r="G100" s="78">
        <v>0</v>
      </c>
      <c r="H100" s="78">
        <v>0</v>
      </c>
      <c r="I100" s="78">
        <v>0</v>
      </c>
      <c r="J100" s="78">
        <v>0</v>
      </c>
      <c r="K100" s="78">
        <v>0</v>
      </c>
      <c r="L100" s="78">
        <v>0</v>
      </c>
      <c r="M100" s="78">
        <v>0</v>
      </c>
      <c r="N100" s="78">
        <v>0</v>
      </c>
      <c r="O100" s="78">
        <v>0</v>
      </c>
      <c r="P100" s="78">
        <v>0</v>
      </c>
      <c r="Q100" s="78">
        <v>0</v>
      </c>
      <c r="R100" s="78">
        <v>0</v>
      </c>
      <c r="S100" s="78">
        <v>0</v>
      </c>
      <c r="T100" s="78">
        <v>0</v>
      </c>
      <c r="U100" s="78">
        <v>0</v>
      </c>
      <c r="V100" s="78">
        <v>0</v>
      </c>
      <c r="W100" s="78">
        <v>0</v>
      </c>
      <c r="X100" s="78">
        <v>0</v>
      </c>
      <c r="Y100" s="78">
        <v>0</v>
      </c>
      <c r="Z100" s="78">
        <v>0</v>
      </c>
      <c r="AA100" s="78">
        <v>0</v>
      </c>
      <c r="AB100" s="78">
        <v>0</v>
      </c>
      <c r="AC100" s="78">
        <v>0</v>
      </c>
      <c r="AD100" s="78">
        <v>0</v>
      </c>
      <c r="AE100" s="78">
        <v>0</v>
      </c>
      <c r="AF100" s="78">
        <v>0</v>
      </c>
      <c r="AG100" s="78">
        <v>0</v>
      </c>
      <c r="AH100" s="78">
        <v>0.008</v>
      </c>
      <c r="AI100" s="78">
        <v>0.11</v>
      </c>
      <c r="AJ100" s="78">
        <v>0.12</v>
      </c>
      <c r="AK100" s="78">
        <v>0.35</v>
      </c>
      <c r="AL100" s="78">
        <v>0.218</v>
      </c>
      <c r="AM100" s="78">
        <v>0.3</v>
      </c>
      <c r="AN100" s="78">
        <v>0.68</v>
      </c>
      <c r="AO100" s="78">
        <v>0.55</v>
      </c>
      <c r="AP100" s="78">
        <v>0.29</v>
      </c>
      <c r="AQ100" s="78">
        <v>0.58</v>
      </c>
      <c r="AR100" s="78">
        <v>0.9968</v>
      </c>
      <c r="AS100" s="78">
        <v>0.85</v>
      </c>
      <c r="AT100" s="78">
        <v>0.6440173142857143</v>
      </c>
      <c r="AU100" s="78">
        <v>1.038222086124402</v>
      </c>
      <c r="AV100" s="78">
        <v>1.6218241438485808</v>
      </c>
      <c r="AW100" s="78">
        <v>0.7602996334203656</v>
      </c>
      <c r="AX100" s="78">
        <v>0.685646936122353</v>
      </c>
      <c r="AY100" s="78">
        <v>1.4377096913336498</v>
      </c>
      <c r="AZ100" s="78">
        <v>1.2964550765355372</v>
      </c>
      <c r="BA100" s="78">
        <v>0.9743251448639159</v>
      </c>
      <c r="BB100" s="78">
        <v>1.6607199900870335</v>
      </c>
      <c r="BC100" s="78">
        <v>2.454813965771023</v>
      </c>
      <c r="BD100" s="78">
        <v>3.8164728164986403</v>
      </c>
      <c r="BE100" s="78">
        <v>2.677942262894132</v>
      </c>
      <c r="BF100" s="78">
        <v>2.5179449009725454</v>
      </c>
      <c r="BG100" s="78">
        <v>3.5831876462724725</v>
      </c>
      <c r="BH100" s="78">
        <v>5.928032823564525</v>
      </c>
      <c r="BI100" s="78">
        <v>3.7801139400920825</v>
      </c>
      <c r="BJ100" s="78">
        <v>3.182554186476937</v>
      </c>
      <c r="BK100" s="78">
        <v>4.3033447002537955</v>
      </c>
      <c r="BL100" s="78">
        <v>6.649381423304787</v>
      </c>
      <c r="BM100" s="78">
        <v>5.030048343354996</v>
      </c>
      <c r="BN100" s="78">
        <v>3.5172000223370983</v>
      </c>
      <c r="BO100" s="78">
        <v>4.686404464074745</v>
      </c>
      <c r="BP100" s="78">
        <v>8.153695113091887</v>
      </c>
      <c r="BQ100" s="78">
        <v>6.150056312059627</v>
      </c>
      <c r="BR100" s="78">
        <v>4.780565383912967</v>
      </c>
      <c r="BS100" s="78">
        <v>6.312053867926794</v>
      </c>
      <c r="BT100" s="78">
        <v>11.549686946039948</v>
      </c>
      <c r="BU100" s="78">
        <v>9.359284115237715</v>
      </c>
      <c r="BV100" s="78">
        <v>6.824826567773554</v>
      </c>
      <c r="BW100" s="78">
        <v>8.16171989584549</v>
      </c>
      <c r="BX100" s="78">
        <v>14.23083060532715</v>
      </c>
      <c r="BY100" s="78">
        <v>11.180576011207178</v>
      </c>
      <c r="BZ100" s="78">
        <v>8.118752901451943</v>
      </c>
      <c r="CA100" s="78">
        <v>9.788839061433674</v>
      </c>
      <c r="CB100" s="78">
        <v>18.165906992314248</v>
      </c>
      <c r="CC100" s="78">
        <v>15.277947466654634</v>
      </c>
      <c r="CD100" s="78">
        <v>10.36085497303629</v>
      </c>
      <c r="CE100" s="78">
        <v>12.33175653815919</v>
      </c>
      <c r="CF100" s="78">
        <v>22.274698392679806</v>
      </c>
      <c r="CG100" s="78">
        <v>19.009623054668854</v>
      </c>
      <c r="CH100" s="78">
        <v>13.0888536937157</v>
      </c>
      <c r="CI100" s="78">
        <v>14.7235020490725</v>
      </c>
      <c r="CJ100" s="78">
        <v>26.1896677957779</v>
      </c>
      <c r="CK100" s="78">
        <v>22.0522753593493</v>
      </c>
      <c r="CL100" s="78">
        <v>13.512153364943122</v>
      </c>
      <c r="CM100" s="78">
        <v>15.965735890441167</v>
      </c>
      <c r="CN100" s="78">
        <v>28.654047487513424</v>
      </c>
      <c r="CO100" s="78">
        <v>23.63345309672296</v>
      </c>
      <c r="CP100" s="78">
        <v>14.179658822208367</v>
      </c>
      <c r="CQ100" s="78">
        <v>15.415854579211127</v>
      </c>
      <c r="CR100" s="78">
        <v>30.107690315149366</v>
      </c>
      <c r="CS100" s="78">
        <v>26.4509137545276</v>
      </c>
      <c r="CT100" s="78">
        <v>17.849493859188968</v>
      </c>
      <c r="CU100" s="78">
        <v>20.80957810368013</v>
      </c>
      <c r="CV100" s="78">
        <v>38.20484160499607</v>
      </c>
      <c r="CW100" s="78">
        <v>32.04282438742522</v>
      </c>
      <c r="CX100" s="78">
        <v>21.676763253264202</v>
      </c>
      <c r="CY100" s="78">
        <v>22.89842620983972</v>
      </c>
      <c r="CZ100" s="78">
        <v>44.07730624928212</v>
      </c>
      <c r="DA100" s="78">
        <v>40.116816097265435</v>
      </c>
      <c r="DB100" s="78">
        <v>24.613613335379572</v>
      </c>
      <c r="DC100" s="78">
        <v>29.216067167791316</v>
      </c>
      <c r="DD100" s="78">
        <v>55.775193757586464</v>
      </c>
      <c r="DE100" s="78">
        <v>50.28993826740687</v>
      </c>
      <c r="DF100" s="85">
        <v>22.82183930776081</v>
      </c>
      <c r="DG100" s="85">
        <v>0</v>
      </c>
      <c r="DH100" s="89">
        <v>1.1203287921393017</v>
      </c>
      <c r="DI100" s="85">
        <v>1.5851218838467815</v>
      </c>
      <c r="DJ100" s="78">
        <v>5.079801896488681</v>
      </c>
      <c r="DK100" s="78">
        <v>8.326140202690048</v>
      </c>
      <c r="DL100" s="78">
        <v>22.940200880647772</v>
      </c>
      <c r="DM100" s="78">
        <v>17.730365158562176</v>
      </c>
      <c r="DN100" s="78">
        <v>17.279643820983917</v>
      </c>
      <c r="DO100" s="78">
        <v>27.047256976013475</v>
      </c>
      <c r="DP100" s="78">
        <v>69.8037586854721</v>
      </c>
      <c r="DQ100" s="78">
        <v>53.99676796973995</v>
      </c>
    </row>
    <row r="101" spans="1:121" ht="13.5">
      <c r="A101" s="20" t="s">
        <v>30</v>
      </c>
      <c r="B101" s="78">
        <v>0</v>
      </c>
      <c r="C101" s="78">
        <v>0</v>
      </c>
      <c r="D101" s="78">
        <v>0</v>
      </c>
      <c r="E101" s="78">
        <v>0</v>
      </c>
      <c r="F101" s="78">
        <v>0</v>
      </c>
      <c r="G101" s="78">
        <v>0</v>
      </c>
      <c r="H101" s="78">
        <v>0</v>
      </c>
      <c r="I101" s="78">
        <v>0</v>
      </c>
      <c r="J101" s="78">
        <v>0</v>
      </c>
      <c r="K101" s="78">
        <v>0</v>
      </c>
      <c r="L101" s="78">
        <v>0</v>
      </c>
      <c r="M101" s="78">
        <v>0</v>
      </c>
      <c r="N101" s="78">
        <v>0.33</v>
      </c>
      <c r="O101" s="78">
        <v>0.33</v>
      </c>
      <c r="P101" s="78">
        <v>0.33</v>
      </c>
      <c r="Q101" s="78">
        <v>0.33</v>
      </c>
      <c r="R101" s="78">
        <v>0.695</v>
      </c>
      <c r="S101" s="78">
        <v>0.695</v>
      </c>
      <c r="T101" s="78">
        <v>0.695</v>
      </c>
      <c r="U101" s="78">
        <v>0.695</v>
      </c>
      <c r="V101" s="78">
        <v>0.695</v>
      </c>
      <c r="W101" s="78">
        <v>0.695</v>
      </c>
      <c r="X101" s="78">
        <v>0.695</v>
      </c>
      <c r="Y101" s="78">
        <v>0.695</v>
      </c>
      <c r="Z101" s="78">
        <v>0.954</v>
      </c>
      <c r="AA101" s="78">
        <v>0.954</v>
      </c>
      <c r="AB101" s="78">
        <v>0.431692</v>
      </c>
      <c r="AC101" s="78">
        <v>0.954</v>
      </c>
      <c r="AD101" s="78">
        <v>1.0215</v>
      </c>
      <c r="AE101" s="78">
        <v>1.0215</v>
      </c>
      <c r="AF101" s="78">
        <v>0.454192</v>
      </c>
      <c r="AG101" s="78">
        <v>1.060065</v>
      </c>
      <c r="AH101" s="78">
        <v>1.0455</v>
      </c>
      <c r="AI101" s="78">
        <v>1.0215</v>
      </c>
      <c r="AJ101" s="78">
        <v>0.404192</v>
      </c>
      <c r="AK101" s="78">
        <v>0.940065</v>
      </c>
      <c r="AL101" s="78">
        <v>0.9955</v>
      </c>
      <c r="AM101" s="78">
        <v>0.9655</v>
      </c>
      <c r="AN101" s="78">
        <v>0.404192</v>
      </c>
      <c r="AO101" s="78">
        <v>0.33006500000000005</v>
      </c>
      <c r="AP101" s="78">
        <v>1.1655000000000002</v>
      </c>
      <c r="AQ101" s="78">
        <v>0.9655</v>
      </c>
      <c r="AR101" s="78">
        <v>0.14219199999999999</v>
      </c>
      <c r="AS101" s="78">
        <v>0.33006500000000005</v>
      </c>
      <c r="AT101" s="78">
        <v>-0.07137126457142795</v>
      </c>
      <c r="AU101" s="78">
        <v>0.21005332103349295</v>
      </c>
      <c r="AV101" s="78">
        <v>-0.06628709943217626</v>
      </c>
      <c r="AW101" s="78">
        <v>2.517328086673631</v>
      </c>
      <c r="AX101" s="78">
        <v>-0.13281152512549</v>
      </c>
      <c r="AY101" s="78">
        <v>-0.9706350856535044</v>
      </c>
      <c r="AZ101" s="78">
        <v>2.112957806425797</v>
      </c>
      <c r="BA101" s="78">
        <v>1.8700970267603165</v>
      </c>
      <c r="BB101" s="78">
        <v>1.128859459013144</v>
      </c>
      <c r="BC101" s="78">
        <v>1.6917374401641456</v>
      </c>
      <c r="BD101" s="78">
        <v>2.4974134268004766</v>
      </c>
      <c r="BE101" s="78">
        <v>2.750567151509042</v>
      </c>
      <c r="BF101" s="78">
        <v>1.2919041901925195</v>
      </c>
      <c r="BG101" s="78">
        <v>1.9686364872308268</v>
      </c>
      <c r="BH101" s="78">
        <v>3.2439820517393825</v>
      </c>
      <c r="BI101" s="78">
        <v>3.1728663578163947</v>
      </c>
      <c r="BJ101" s="78">
        <v>1.3566515916225614</v>
      </c>
      <c r="BK101" s="78">
        <v>2.0989316942028218</v>
      </c>
      <c r="BL101" s="78">
        <v>3.1662310991341913</v>
      </c>
      <c r="BM101" s="78">
        <v>3.216771880990829</v>
      </c>
      <c r="BN101" s="78">
        <v>1.5660403984536297</v>
      </c>
      <c r="BO101" s="78">
        <v>1.9410683120990746</v>
      </c>
      <c r="BP101" s="78">
        <v>3.505539350180775</v>
      </c>
      <c r="BQ101" s="78">
        <v>2.189766547783934</v>
      </c>
      <c r="BR101" s="78">
        <v>1.8443521957861075</v>
      </c>
      <c r="BS101" s="78">
        <v>1.8095392457835713</v>
      </c>
      <c r="BT101" s="78">
        <v>3.8340600773289335</v>
      </c>
      <c r="BU101" s="78">
        <v>1.844825490931628</v>
      </c>
      <c r="BV101" s="78">
        <v>2.323697194183266</v>
      </c>
      <c r="BW101" s="78">
        <v>1.5851017243274965</v>
      </c>
      <c r="BX101" s="78">
        <v>3.8854574432265174</v>
      </c>
      <c r="BY101" s="78">
        <v>0.8900848718625181</v>
      </c>
      <c r="BZ101" s="78">
        <v>2.3602895305168428</v>
      </c>
      <c r="CA101" s="78">
        <v>1.9672257430837012</v>
      </c>
      <c r="CB101" s="78">
        <v>3.7974993955666427</v>
      </c>
      <c r="CC101" s="78">
        <v>-0.5276490152535089</v>
      </c>
      <c r="CD101" s="78">
        <v>1.7324609332470224</v>
      </c>
      <c r="CE101" s="78">
        <v>1.2309729308744792</v>
      </c>
      <c r="CF101" s="78">
        <v>2.9464747634630353</v>
      </c>
      <c r="CG101" s="78">
        <v>-1.1381163581352602</v>
      </c>
      <c r="CH101" s="78">
        <v>1.8446231165408964</v>
      </c>
      <c r="CI101" s="78">
        <v>0.9883523172048321</v>
      </c>
      <c r="CJ101" s="78">
        <v>2.2367509694782832</v>
      </c>
      <c r="CK101" s="78">
        <v>-2.5958122560471697</v>
      </c>
      <c r="CL101" s="78">
        <v>1.2202166511388235</v>
      </c>
      <c r="CM101" s="78">
        <v>0.45086569999121906</v>
      </c>
      <c r="CN101" s="78">
        <v>1.0066533657453718</v>
      </c>
      <c r="CO101" s="78">
        <v>-3.9239230136510663</v>
      </c>
      <c r="CP101" s="78">
        <v>1.918249606844718</v>
      </c>
      <c r="CQ101" s="78">
        <v>1.108381574484163</v>
      </c>
      <c r="CR101" s="78">
        <v>2.2275801344754704</v>
      </c>
      <c r="CS101" s="78">
        <v>-3.0083265375599364</v>
      </c>
      <c r="CT101" s="78">
        <v>1.8010107465630387</v>
      </c>
      <c r="CU101" s="78">
        <v>1.414914084790194</v>
      </c>
      <c r="CV101" s="78">
        <v>1.6728804297032234</v>
      </c>
      <c r="CW101" s="78">
        <v>-4.453634721286022</v>
      </c>
      <c r="CX101" s="78">
        <v>1.7320263113121257</v>
      </c>
      <c r="CY101" s="78">
        <v>1.2469819875079615</v>
      </c>
      <c r="CZ101" s="78">
        <v>0.6950306935117361</v>
      </c>
      <c r="DA101" s="78">
        <v>-6.179516852431679</v>
      </c>
      <c r="DB101" s="78">
        <v>0.9116530194559651</v>
      </c>
      <c r="DC101" s="78">
        <v>0.8338762655795904</v>
      </c>
      <c r="DD101" s="78">
        <v>-0.8204601966838965</v>
      </c>
      <c r="DE101" s="78">
        <v>-8.785327902553536</v>
      </c>
      <c r="DF101" s="85">
        <v>-0.35487491759607614</v>
      </c>
      <c r="DG101" s="85">
        <v>0</v>
      </c>
      <c r="DH101" s="89">
        <v>0.2524567634156625</v>
      </c>
      <c r="DI101" s="85">
        <v>1.0600477797528893</v>
      </c>
      <c r="DJ101" s="78">
        <v>1.375471102178425</v>
      </c>
      <c r="DK101" s="78">
        <v>2.96168928611742</v>
      </c>
      <c r="DL101" s="78">
        <v>7.897024773017218</v>
      </c>
      <c r="DM101" s="78">
        <v>4.9441503133180795</v>
      </c>
      <c r="DN101" s="78">
        <v>6.06366041481931</v>
      </c>
      <c r="DO101" s="78">
        <v>7.855525902500371</v>
      </c>
      <c r="DP101" s="78">
        <v>10.208513811513399</v>
      </c>
      <c r="DQ101" s="78">
        <v>0.24292588753487365</v>
      </c>
    </row>
    <row r="102" spans="1:121" ht="13.5">
      <c r="A102" s="4" t="s">
        <v>6</v>
      </c>
      <c r="B102" s="78">
        <v>0</v>
      </c>
      <c r="C102" s="78">
        <v>0</v>
      </c>
      <c r="D102" s="78">
        <v>0</v>
      </c>
      <c r="E102" s="78">
        <v>0</v>
      </c>
      <c r="F102" s="78">
        <v>0</v>
      </c>
      <c r="G102" s="78">
        <v>0</v>
      </c>
      <c r="H102" s="78">
        <v>0</v>
      </c>
      <c r="I102" s="78">
        <v>0</v>
      </c>
      <c r="J102" s="78">
        <v>0</v>
      </c>
      <c r="K102" s="78">
        <v>0</v>
      </c>
      <c r="L102" s="78">
        <v>0</v>
      </c>
      <c r="M102" s="78">
        <v>0</v>
      </c>
      <c r="N102" s="78">
        <v>0.33</v>
      </c>
      <c r="O102" s="78">
        <v>0.33</v>
      </c>
      <c r="P102" s="78">
        <v>0.33</v>
      </c>
      <c r="Q102" s="78">
        <v>0.33</v>
      </c>
      <c r="R102" s="78">
        <v>0.695</v>
      </c>
      <c r="S102" s="78">
        <v>0.695</v>
      </c>
      <c r="T102" s="78">
        <v>0.695</v>
      </c>
      <c r="U102" s="78">
        <v>0.695</v>
      </c>
      <c r="V102" s="78">
        <v>0.695</v>
      </c>
      <c r="W102" s="78">
        <v>0.695</v>
      </c>
      <c r="X102" s="78">
        <v>0.695</v>
      </c>
      <c r="Y102" s="78">
        <v>0.695</v>
      </c>
      <c r="Z102" s="78">
        <v>0.954</v>
      </c>
      <c r="AA102" s="78">
        <v>0.954</v>
      </c>
      <c r="AB102" s="78">
        <v>0.431692</v>
      </c>
      <c r="AC102" s="78">
        <v>0.954</v>
      </c>
      <c r="AD102" s="78">
        <v>1.0215</v>
      </c>
      <c r="AE102" s="78">
        <v>1.0215</v>
      </c>
      <c r="AF102" s="78">
        <v>0.454192</v>
      </c>
      <c r="AG102" s="78">
        <v>1.060065</v>
      </c>
      <c r="AH102" s="78">
        <v>1.0455</v>
      </c>
      <c r="AI102" s="78">
        <v>1.0215</v>
      </c>
      <c r="AJ102" s="78">
        <v>0.454192</v>
      </c>
      <c r="AK102" s="78">
        <v>1.060065</v>
      </c>
      <c r="AL102" s="78">
        <v>1.0455</v>
      </c>
      <c r="AM102" s="78">
        <v>1.0215</v>
      </c>
      <c r="AN102" s="78">
        <v>0.754192</v>
      </c>
      <c r="AO102" s="78">
        <v>1.060065</v>
      </c>
      <c r="AP102" s="78">
        <v>1.3455000000000001</v>
      </c>
      <c r="AQ102" s="78">
        <v>1.0215</v>
      </c>
      <c r="AR102" s="78">
        <v>0.677192</v>
      </c>
      <c r="AS102" s="78">
        <v>1.060065</v>
      </c>
      <c r="AT102" s="78">
        <v>2.3436936640000003</v>
      </c>
      <c r="AU102" s="78">
        <v>4.103386144</v>
      </c>
      <c r="AV102" s="78">
        <v>6.0155534400000015</v>
      </c>
      <c r="AW102" s="78">
        <v>5.3684517120000015</v>
      </c>
      <c r="AX102" s="78">
        <v>2.438364485333333</v>
      </c>
      <c r="AY102" s="78">
        <v>4.420776256847683</v>
      </c>
      <c r="AZ102" s="78">
        <v>6.974664343434061</v>
      </c>
      <c r="BA102" s="78">
        <v>5.523816320000001</v>
      </c>
      <c r="BB102" s="78">
        <v>2.1966744737825294</v>
      </c>
      <c r="BC102" s="78">
        <v>3.270726873741818</v>
      </c>
      <c r="BD102" s="78">
        <v>4.953161659612886</v>
      </c>
      <c r="BE102" s="78">
        <v>4.474355355600936</v>
      </c>
      <c r="BF102" s="78">
        <v>2.9133033590204134</v>
      </c>
      <c r="BG102" s="78">
        <v>4.276841097811681</v>
      </c>
      <c r="BH102" s="78">
        <v>7.064096551417212</v>
      </c>
      <c r="BI102" s="78">
        <v>5.609732643146853</v>
      </c>
      <c r="BJ102" s="78">
        <v>3.409059332803944</v>
      </c>
      <c r="BK102" s="78">
        <v>4.875158865675143</v>
      </c>
      <c r="BL102" s="78">
        <v>7.457553462767834</v>
      </c>
      <c r="BM102" s="78">
        <v>6.464226431137487</v>
      </c>
      <c r="BN102" s="78">
        <v>3.837625534388566</v>
      </c>
      <c r="BO102" s="78">
        <v>4.96890709477285</v>
      </c>
      <c r="BP102" s="78">
        <v>8.775513390324855</v>
      </c>
      <c r="BQ102" s="78">
        <v>6.166203752930652</v>
      </c>
      <c r="BR102" s="78">
        <v>4.936464985233175</v>
      </c>
      <c r="BS102" s="78">
        <v>5.8937466621940136</v>
      </c>
      <c r="BT102" s="78">
        <v>11.310043579776337</v>
      </c>
      <c r="BU102" s="78">
        <v>7.905232349938665</v>
      </c>
      <c r="BV102" s="78">
        <v>6.744608458310579</v>
      </c>
      <c r="BW102" s="78">
        <v>6.873971730914741</v>
      </c>
      <c r="BX102" s="78">
        <v>13.110587216979452</v>
      </c>
      <c r="BY102" s="78">
        <v>8.14057627735252</v>
      </c>
      <c r="BZ102" s="78">
        <v>7.627171859721675</v>
      </c>
      <c r="CA102" s="78">
        <v>8.319898858088855</v>
      </c>
      <c r="CB102" s="78">
        <v>15.591019049589075</v>
      </c>
      <c r="CC102" s="78">
        <v>9.394651803862313</v>
      </c>
      <c r="CD102" s="78">
        <v>8.463839263661509</v>
      </c>
      <c r="CE102" s="78">
        <v>9.245804056191758</v>
      </c>
      <c r="CF102" s="78">
        <v>17.428933332035722</v>
      </c>
      <c r="CG102" s="78">
        <v>11.221470893735212</v>
      </c>
      <c r="CH102" s="78">
        <v>10.357828365509526</v>
      </c>
      <c r="CI102" s="78">
        <v>10.568311097712822</v>
      </c>
      <c r="CJ102" s="78">
        <v>19.283577327540183</v>
      </c>
      <c r="CK102" s="78">
        <v>11.76331296632363</v>
      </c>
      <c r="CL102" s="78">
        <v>10.021787120463351</v>
      </c>
      <c r="CM102" s="78">
        <v>10.854511880550598</v>
      </c>
      <c r="CN102" s="78">
        <v>19.685223942343807</v>
      </c>
      <c r="CO102" s="78">
        <v>11.487611070497358</v>
      </c>
      <c r="CP102" s="78">
        <v>11.168329837980043</v>
      </c>
      <c r="CQ102" s="78">
        <v>11.16862180737027</v>
      </c>
      <c r="CR102" s="78">
        <v>21.88285924757886</v>
      </c>
      <c r="CS102" s="78">
        <v>14.266093796435806</v>
      </c>
      <c r="CT102" s="78">
        <v>13.46238511025163</v>
      </c>
      <c r="CU102" s="78">
        <v>15.015203042952981</v>
      </c>
      <c r="CV102" s="78">
        <v>26.651261804967593</v>
      </c>
      <c r="CW102" s="78">
        <v>16.503779959638745</v>
      </c>
      <c r="CX102" s="78">
        <v>15.914839416741584</v>
      </c>
      <c r="CY102" s="78">
        <v>16.234668776212544</v>
      </c>
      <c r="CZ102" s="78">
        <v>29.555610216001348</v>
      </c>
      <c r="DA102" s="78">
        <v>20.09758645258283</v>
      </c>
      <c r="DB102" s="78">
        <v>17.03990994069839</v>
      </c>
      <c r="DC102" s="78">
        <v>19.985025564906135</v>
      </c>
      <c r="DD102" s="78">
        <v>35.75377082180776</v>
      </c>
      <c r="DE102" s="78">
        <v>24.204211122068546</v>
      </c>
      <c r="DF102" s="85">
        <v>14.621503876386626</v>
      </c>
      <c r="DG102" s="85">
        <v>0</v>
      </c>
      <c r="DH102" s="89">
        <v>0.9881956777419422</v>
      </c>
      <c r="DI102" s="85">
        <v>2.101410245034201</v>
      </c>
      <c r="DJ102" s="78">
        <v>4.713937908423199</v>
      </c>
      <c r="DK102" s="78">
        <v>8.435692331100023</v>
      </c>
      <c r="DL102" s="78">
        <v>22.984603873468597</v>
      </c>
      <c r="DM102" s="78">
        <v>16.609588369081358</v>
      </c>
      <c r="DN102" s="78">
        <v>17.436769024752977</v>
      </c>
      <c r="DO102" s="78">
        <v>25.664079839076827</v>
      </c>
      <c r="DP102" s="78">
        <v>56.186004550122675</v>
      </c>
      <c r="DQ102" s="78">
        <v>35.82204988435306</v>
      </c>
    </row>
    <row r="103" spans="1:121" ht="13.5">
      <c r="A103" s="4" t="s">
        <v>7</v>
      </c>
      <c r="B103" s="78">
        <v>0</v>
      </c>
      <c r="C103" s="78">
        <v>0</v>
      </c>
      <c r="D103" s="78">
        <v>0</v>
      </c>
      <c r="E103" s="78">
        <v>0</v>
      </c>
      <c r="F103" s="78">
        <v>0</v>
      </c>
      <c r="G103" s="78">
        <v>0</v>
      </c>
      <c r="H103" s="78">
        <v>0</v>
      </c>
      <c r="I103" s="78">
        <v>0</v>
      </c>
      <c r="J103" s="78">
        <v>0</v>
      </c>
      <c r="K103" s="78">
        <v>0</v>
      </c>
      <c r="L103" s="78">
        <v>0</v>
      </c>
      <c r="M103" s="78">
        <v>0</v>
      </c>
      <c r="N103" s="78">
        <v>0</v>
      </c>
      <c r="O103" s="78">
        <v>0</v>
      </c>
      <c r="P103" s="78">
        <v>0</v>
      </c>
      <c r="Q103" s="78">
        <v>0</v>
      </c>
      <c r="R103" s="78">
        <v>0</v>
      </c>
      <c r="S103" s="78">
        <v>0</v>
      </c>
      <c r="T103" s="78">
        <v>0</v>
      </c>
      <c r="U103" s="78">
        <v>0</v>
      </c>
      <c r="V103" s="78">
        <v>0</v>
      </c>
      <c r="W103" s="78">
        <v>0</v>
      </c>
      <c r="X103" s="78">
        <v>0</v>
      </c>
      <c r="Y103" s="78">
        <v>0</v>
      </c>
      <c r="Z103" s="78">
        <v>0</v>
      </c>
      <c r="AA103" s="78">
        <v>0</v>
      </c>
      <c r="AB103" s="78">
        <v>0</v>
      </c>
      <c r="AC103" s="78">
        <v>0</v>
      </c>
      <c r="AD103" s="78">
        <v>0</v>
      </c>
      <c r="AE103" s="78">
        <v>0</v>
      </c>
      <c r="AF103" s="78">
        <v>0</v>
      </c>
      <c r="AG103" s="78">
        <v>0</v>
      </c>
      <c r="AH103" s="78">
        <v>0</v>
      </c>
      <c r="AI103" s="78">
        <v>0</v>
      </c>
      <c r="AJ103" s="78">
        <v>0.05</v>
      </c>
      <c r="AK103" s="78">
        <v>0.12</v>
      </c>
      <c r="AL103" s="78">
        <v>0.05</v>
      </c>
      <c r="AM103" s="78">
        <v>0.056</v>
      </c>
      <c r="AN103" s="78">
        <v>0.35</v>
      </c>
      <c r="AO103" s="78">
        <v>0.73</v>
      </c>
      <c r="AP103" s="78">
        <v>0.18</v>
      </c>
      <c r="AQ103" s="78">
        <v>0.056</v>
      </c>
      <c r="AR103" s="78">
        <v>0.535</v>
      </c>
      <c r="AS103" s="78">
        <v>0.73</v>
      </c>
      <c r="AT103" s="78">
        <v>2.4150649285714283</v>
      </c>
      <c r="AU103" s="78">
        <v>3.893332822966507</v>
      </c>
      <c r="AV103" s="78">
        <v>6.081840539432178</v>
      </c>
      <c r="AW103" s="78">
        <v>2.8511236253263705</v>
      </c>
      <c r="AX103" s="78">
        <v>2.571176010458823</v>
      </c>
      <c r="AY103" s="78">
        <v>5.391411342501187</v>
      </c>
      <c r="AZ103" s="78">
        <v>4.861706537008264</v>
      </c>
      <c r="BA103" s="78">
        <v>3.6537192932396843</v>
      </c>
      <c r="BB103" s="78">
        <v>1.0678150147693855</v>
      </c>
      <c r="BC103" s="78">
        <v>1.5789894335776722</v>
      </c>
      <c r="BD103" s="78">
        <v>2.455748232812409</v>
      </c>
      <c r="BE103" s="78">
        <v>1.7237882040918946</v>
      </c>
      <c r="BF103" s="78">
        <v>1.621399168827894</v>
      </c>
      <c r="BG103" s="78">
        <v>2.308204610580854</v>
      </c>
      <c r="BH103" s="78">
        <v>3.820114499677829</v>
      </c>
      <c r="BI103" s="78">
        <v>2.4368662853304586</v>
      </c>
      <c r="BJ103" s="78">
        <v>2.0524077411813826</v>
      </c>
      <c r="BK103" s="78">
        <v>2.7762271714723212</v>
      </c>
      <c r="BL103" s="78">
        <v>4.291322363633642</v>
      </c>
      <c r="BM103" s="78">
        <v>3.247454550146658</v>
      </c>
      <c r="BN103" s="78">
        <v>2.271585135934936</v>
      </c>
      <c r="BO103" s="78">
        <v>3.027838782673775</v>
      </c>
      <c r="BP103" s="78">
        <v>5.26997404014408</v>
      </c>
      <c r="BQ103" s="78">
        <v>3.9764372051467185</v>
      </c>
      <c r="BR103" s="78">
        <v>3.0921127894470675</v>
      </c>
      <c r="BS103" s="78">
        <v>4.084207416410442</v>
      </c>
      <c r="BT103" s="78">
        <v>7.475983502447404</v>
      </c>
      <c r="BU103" s="78">
        <v>6.0604068590070375</v>
      </c>
      <c r="BV103" s="78">
        <v>4.420911264127313</v>
      </c>
      <c r="BW103" s="78">
        <v>5.288870006587245</v>
      </c>
      <c r="BX103" s="78">
        <v>9.225129773752935</v>
      </c>
      <c r="BY103" s="78">
        <v>7.250491405490003</v>
      </c>
      <c r="BZ103" s="78">
        <v>5.266882329204832</v>
      </c>
      <c r="CA103" s="78">
        <v>6.352673115005154</v>
      </c>
      <c r="CB103" s="78">
        <v>11.793519654022433</v>
      </c>
      <c r="CC103" s="78">
        <v>9.922300819115822</v>
      </c>
      <c r="CD103" s="78">
        <v>6.731378330414486</v>
      </c>
      <c r="CE103" s="78">
        <v>8.01483112531728</v>
      </c>
      <c r="CF103" s="78">
        <v>14.482458568572687</v>
      </c>
      <c r="CG103" s="78">
        <v>12.359587251870472</v>
      </c>
      <c r="CH103" s="78">
        <v>8.51320524896863</v>
      </c>
      <c r="CI103" s="78">
        <v>9.57995878050799</v>
      </c>
      <c r="CJ103" s="78">
        <v>17.0468263580619</v>
      </c>
      <c r="CK103" s="78">
        <v>14.3591252223708</v>
      </c>
      <c r="CL103" s="78">
        <v>8.801570469324528</v>
      </c>
      <c r="CM103" s="78">
        <v>10.40364618055938</v>
      </c>
      <c r="CN103" s="78">
        <v>18.678570576598435</v>
      </c>
      <c r="CO103" s="78">
        <v>15.411534084148425</v>
      </c>
      <c r="CP103" s="78">
        <v>9.250080231135325</v>
      </c>
      <c r="CQ103" s="78">
        <v>10.060240232886107</v>
      </c>
      <c r="CR103" s="78">
        <v>19.65527911310339</v>
      </c>
      <c r="CS103" s="78">
        <v>17.274420333995742</v>
      </c>
      <c r="CT103" s="78">
        <v>11.66137436368859</v>
      </c>
      <c r="CU103" s="78">
        <v>13.600288958162787</v>
      </c>
      <c r="CV103" s="78">
        <v>24.97838137526437</v>
      </c>
      <c r="CW103" s="78">
        <v>20.957414680924767</v>
      </c>
      <c r="CX103" s="78">
        <v>14.182813105429458</v>
      </c>
      <c r="CY103" s="78">
        <v>14.987686788704583</v>
      </c>
      <c r="CZ103" s="78">
        <v>28.860579522489612</v>
      </c>
      <c r="DA103" s="78">
        <v>26.27710330501451</v>
      </c>
      <c r="DB103" s="78">
        <v>16.128256921242425</v>
      </c>
      <c r="DC103" s="78">
        <v>19.151149299326544</v>
      </c>
      <c r="DD103" s="78">
        <v>36.57423101849166</v>
      </c>
      <c r="DE103" s="78">
        <v>32.98953902462208</v>
      </c>
      <c r="DF103" s="85">
        <v>14.976378793982702</v>
      </c>
      <c r="DG103" s="85">
        <v>0</v>
      </c>
      <c r="DH103" s="89">
        <v>0.7357389143262797</v>
      </c>
      <c r="DI103" s="85">
        <v>1.0413624652813116</v>
      </c>
      <c r="DJ103" s="78">
        <v>3.3384668062447744</v>
      </c>
      <c r="DK103" s="78">
        <v>5.474003044982603</v>
      </c>
      <c r="DL103" s="78">
        <v>15.087579100451379</v>
      </c>
      <c r="DM103" s="78">
        <v>11.665438055763278</v>
      </c>
      <c r="DN103" s="78">
        <v>11.373108609933666</v>
      </c>
      <c r="DO103" s="78">
        <v>17.808553936576455</v>
      </c>
      <c r="DP103" s="78">
        <v>45.977490738609276</v>
      </c>
      <c r="DQ103" s="78">
        <v>35.57912399681819</v>
      </c>
    </row>
    <row r="104" spans="1:121" ht="13.5">
      <c r="A104" s="20" t="s">
        <v>22</v>
      </c>
      <c r="B104" s="78">
        <v>0</v>
      </c>
      <c r="C104" s="78">
        <v>0</v>
      </c>
      <c r="D104" s="78">
        <v>0</v>
      </c>
      <c r="E104" s="78">
        <v>0</v>
      </c>
      <c r="F104" s="78">
        <v>0</v>
      </c>
      <c r="G104" s="78">
        <v>0</v>
      </c>
      <c r="H104" s="78">
        <v>0</v>
      </c>
      <c r="I104" s="78">
        <v>0</v>
      </c>
      <c r="J104" s="78">
        <v>0</v>
      </c>
      <c r="K104" s="78">
        <v>-0.30000000000000004</v>
      </c>
      <c r="L104" s="78">
        <v>-0.4</v>
      </c>
      <c r="M104" s="78">
        <v>-0.45</v>
      </c>
      <c r="N104" s="78">
        <v>-0.7</v>
      </c>
      <c r="O104" s="78">
        <v>-0.7400000000000001</v>
      </c>
      <c r="P104" s="78">
        <v>2.2199999999999998</v>
      </c>
      <c r="Q104" s="78">
        <v>1.0399999999999998</v>
      </c>
      <c r="R104" s="78">
        <v>-1.9</v>
      </c>
      <c r="S104" s="78">
        <v>-1.9999999999999998</v>
      </c>
      <c r="T104" s="78">
        <v>-2.25</v>
      </c>
      <c r="U104" s="78">
        <v>-1.6800000000000002</v>
      </c>
      <c r="V104" s="78">
        <v>2.1930879245283017</v>
      </c>
      <c r="W104" s="78">
        <v>2.941636731686696</v>
      </c>
      <c r="X104" s="78">
        <v>3.0006771198928335</v>
      </c>
      <c r="Y104" s="78">
        <v>1.581110209205021</v>
      </c>
      <c r="Z104" s="78">
        <v>-0.3904242</v>
      </c>
      <c r="AA104" s="78">
        <v>-1.13</v>
      </c>
      <c r="AB104" s="78">
        <v>-0.6799999999999999</v>
      </c>
      <c r="AC104" s="78">
        <v>-0.8799999999999999</v>
      </c>
      <c r="AD104" s="78">
        <v>1.0365745956145878</v>
      </c>
      <c r="AE104" s="78">
        <v>2.0436929417684113</v>
      </c>
      <c r="AF104" s="78">
        <v>5.000131284853085</v>
      </c>
      <c r="AG104" s="78">
        <v>-0.20312339809285396</v>
      </c>
      <c r="AH104" s="78">
        <v>2.484448934646635</v>
      </c>
      <c r="AI104" s="78">
        <v>0.7676861388006211</v>
      </c>
      <c r="AJ104" s="78">
        <v>7.00453397568741</v>
      </c>
      <c r="AK104" s="78">
        <v>2.5175318255493226</v>
      </c>
      <c r="AL104" s="78">
        <v>1.5200015999999996</v>
      </c>
      <c r="AM104" s="78">
        <v>-0.32628559503255516</v>
      </c>
      <c r="AN104" s="78">
        <v>2.465273275996462</v>
      </c>
      <c r="AO104" s="78">
        <v>4.076499841853068</v>
      </c>
      <c r="AP104" s="78">
        <v>1.502936</v>
      </c>
      <c r="AQ104" s="78">
        <v>0.4911652799350783</v>
      </c>
      <c r="AR104" s="78">
        <v>0.03179682949727969</v>
      </c>
      <c r="AS104" s="78">
        <v>0.930689184154974</v>
      </c>
      <c r="AT104" s="78">
        <v>-1.908805710285712</v>
      </c>
      <c r="AU104" s="78">
        <v>-1.5329130600191405</v>
      </c>
      <c r="AV104" s="78">
        <v>-4.268060072933757</v>
      </c>
      <c r="AW104" s="78">
        <v>10.104078055237602</v>
      </c>
      <c r="AX104" s="78">
        <v>-2.302119151144314</v>
      </c>
      <c r="AY104" s="78">
        <v>-8.114934029479922</v>
      </c>
      <c r="AZ104" s="78">
        <v>6.876440331467162</v>
      </c>
      <c r="BA104" s="78">
        <v>6.5080433365057075</v>
      </c>
      <c r="BB104" s="78">
        <v>17.138001860499568</v>
      </c>
      <c r="BC104" s="78">
        <v>25.75836632697404</v>
      </c>
      <c r="BD104" s="78">
        <v>37.776657317846315</v>
      </c>
      <c r="BE104" s="78">
        <v>43.669071993954205</v>
      </c>
      <c r="BF104" s="78">
        <v>18.905201868111657</v>
      </c>
      <c r="BG104" s="78">
        <v>29.1927039424705</v>
      </c>
      <c r="BH104" s="78">
        <v>48.18789842365355</v>
      </c>
      <c r="BI104" s="78">
        <v>49.1938019265638</v>
      </c>
      <c r="BJ104" s="78">
        <v>19.608072120358905</v>
      </c>
      <c r="BK104" s="78">
        <v>30.980600677489612</v>
      </c>
      <c r="BL104" s="78">
        <v>46.74936709611174</v>
      </c>
      <c r="BM104" s="78">
        <v>48.74757979642343</v>
      </c>
      <c r="BN104" s="78">
        <v>23.11875405592628</v>
      </c>
      <c r="BO104" s="78">
        <v>28.58417679182609</v>
      </c>
      <c r="BP104" s="78">
        <v>51.949166196853824</v>
      </c>
      <c r="BQ104" s="78">
        <v>32.18306336678501</v>
      </c>
      <c r="BR104" s="78">
        <v>27.359213884328945</v>
      </c>
      <c r="BS104" s="78">
        <v>26.60904606667161</v>
      </c>
      <c r="BT104" s="78">
        <v>57.07658351993071</v>
      </c>
      <c r="BU104" s="78">
        <v>27.322556382884272</v>
      </c>
      <c r="BV104" s="78">
        <v>34.9478838593717</v>
      </c>
      <c r="BW104" s="78">
        <v>24.126825166777593</v>
      </c>
      <c r="BX104" s="78">
        <v>59.24746746668973</v>
      </c>
      <c r="BY104" s="78">
        <v>15.04087372680469</v>
      </c>
      <c r="BZ104" s="78">
        <v>36.33094427435191</v>
      </c>
      <c r="CA104" s="78">
        <v>31.309321569121266</v>
      </c>
      <c r="CB104" s="78">
        <v>60.78885421309417</v>
      </c>
      <c r="CC104" s="78">
        <v>-1.4041304059325341</v>
      </c>
      <c r="CD104" s="78">
        <v>29.14952417303104</v>
      </c>
      <c r="CE104" s="78">
        <v>23.45106728222852</v>
      </c>
      <c r="CF104" s="78">
        <v>53.25104343945401</v>
      </c>
      <c r="CG104" s="78">
        <v>-5.265893308011442</v>
      </c>
      <c r="CH104" s="78">
        <v>33.28433846380422</v>
      </c>
      <c r="CI104" s="78">
        <v>23.06396804843243</v>
      </c>
      <c r="CJ104" s="78">
        <v>48.502847342891954</v>
      </c>
      <c r="CK104" s="78">
        <v>-18.485203121553155</v>
      </c>
      <c r="CL104" s="78">
        <v>26.82519281522059</v>
      </c>
      <c r="CM104" s="78">
        <v>19.136480061906255</v>
      </c>
      <c r="CN104" s="78">
        <v>37.99846022328913</v>
      </c>
      <c r="CO104" s="78">
        <v>-29.396115534795257</v>
      </c>
      <c r="CP104" s="78">
        <v>38.01690746704331</v>
      </c>
      <c r="CQ104" s="78">
        <v>29.230358889294735</v>
      </c>
      <c r="CR104" s="78">
        <v>58.703776155636234</v>
      </c>
      <c r="CS104" s="78">
        <v>-9.757641521736161</v>
      </c>
      <c r="CT104" s="78">
        <v>41.64889607200551</v>
      </c>
      <c r="CU104" s="78">
        <v>40.58365051268677</v>
      </c>
      <c r="CV104" s="78">
        <v>64.15158839737853</v>
      </c>
      <c r="CW104" s="78">
        <v>-15.869399749818683</v>
      </c>
      <c r="CX104" s="78">
        <v>46.76154630145285</v>
      </c>
      <c r="CY104" s="78">
        <v>42.93162584277263</v>
      </c>
      <c r="CZ104" s="78">
        <v>63.57677847146596</v>
      </c>
      <c r="DA104" s="78">
        <v>-20.049806190918872</v>
      </c>
      <c r="DB104" s="78">
        <v>42.60066655905854</v>
      </c>
      <c r="DC104" s="78">
        <v>48.28077220989968</v>
      </c>
      <c r="DD104" s="78">
        <v>66.08225258538187</v>
      </c>
      <c r="DE104" s="78">
        <v>-28.755125404651494</v>
      </c>
      <c r="DF104" s="85">
        <v>27.79535998755435</v>
      </c>
      <c r="DG104" s="85">
        <v>0</v>
      </c>
      <c r="DH104" s="89">
        <v>4.3145797844939535</v>
      </c>
      <c r="DI104" s="85">
        <v>13.580407396334197</v>
      </c>
      <c r="DJ104" s="78">
        <v>21.887763552548854</v>
      </c>
      <c r="DK104" s="78">
        <v>43.10578676853296</v>
      </c>
      <c r="DL104" s="78">
        <v>115.39954436688946</v>
      </c>
      <c r="DM104" s="78">
        <v>76.86207594776296</v>
      </c>
      <c r="DN104" s="78">
        <v>117.04320274239353</v>
      </c>
      <c r="DO104" s="78">
        <v>186.9642000954441</v>
      </c>
      <c r="DP104" s="78">
        <v>336.41253618355245</v>
      </c>
      <c r="DQ104" s="78">
        <v>349.32869658092943</v>
      </c>
    </row>
    <row r="105" spans="1:121" ht="13.5">
      <c r="A105" s="4" t="s">
        <v>6</v>
      </c>
      <c r="B105" s="78">
        <v>0</v>
      </c>
      <c r="C105" s="78">
        <v>0</v>
      </c>
      <c r="D105" s="78">
        <v>0</v>
      </c>
      <c r="E105" s="78">
        <v>0</v>
      </c>
      <c r="F105" s="78">
        <v>0</v>
      </c>
      <c r="G105" s="78">
        <v>0</v>
      </c>
      <c r="H105" s="78">
        <v>0</v>
      </c>
      <c r="I105" s="78">
        <v>0</v>
      </c>
      <c r="J105" s="78">
        <v>0</v>
      </c>
      <c r="K105" s="78">
        <v>0.1</v>
      </c>
      <c r="L105" s="78">
        <v>0.1</v>
      </c>
      <c r="M105" s="78">
        <v>0.2</v>
      </c>
      <c r="N105" s="78">
        <v>0.2</v>
      </c>
      <c r="O105" s="78">
        <v>0.36</v>
      </c>
      <c r="P105" s="78">
        <v>3.76</v>
      </c>
      <c r="Q105" s="78">
        <v>2.3</v>
      </c>
      <c r="R105" s="78">
        <v>0.5</v>
      </c>
      <c r="S105" s="78">
        <v>0.8</v>
      </c>
      <c r="T105" s="78">
        <v>0.85</v>
      </c>
      <c r="U105" s="78">
        <v>0.82</v>
      </c>
      <c r="V105" s="78">
        <v>2.3298879245283017</v>
      </c>
      <c r="W105" s="78">
        <v>3.8254227086981905</v>
      </c>
      <c r="X105" s="78">
        <v>4.1919171198928336</v>
      </c>
      <c r="Y105" s="78">
        <v>2.3936302092050212</v>
      </c>
      <c r="Z105" s="78">
        <v>1.2485</v>
      </c>
      <c r="AA105" s="78">
        <v>0.3</v>
      </c>
      <c r="AB105" s="78">
        <v>1.72</v>
      </c>
      <c r="AC105" s="78">
        <v>1.02</v>
      </c>
      <c r="AD105" s="78">
        <v>3.4676275755342663</v>
      </c>
      <c r="AE105" s="78">
        <v>4.697009849246231</v>
      </c>
      <c r="AF105" s="78">
        <v>7.8742336797977925</v>
      </c>
      <c r="AG105" s="78">
        <v>3.816716793868754</v>
      </c>
      <c r="AH105" s="78">
        <v>6.648088324781165</v>
      </c>
      <c r="AI105" s="78">
        <v>5.849117741424801</v>
      </c>
      <c r="AJ105" s="78">
        <v>9.920486858689618</v>
      </c>
      <c r="AK105" s="78">
        <v>4.171644276253548</v>
      </c>
      <c r="AL105" s="78">
        <v>5.577936</v>
      </c>
      <c r="AM105" s="78">
        <v>6.849117741424801</v>
      </c>
      <c r="AN105" s="78">
        <v>9.920486858689618</v>
      </c>
      <c r="AO105" s="78">
        <v>10.174633419317857</v>
      </c>
      <c r="AP105" s="78">
        <v>5.957936</v>
      </c>
      <c r="AQ105" s="78">
        <v>8.571165279935078</v>
      </c>
      <c r="AR105" s="78">
        <v>9.321796829497279</v>
      </c>
      <c r="AS105" s="78">
        <v>8.310689184154974</v>
      </c>
      <c r="AT105" s="78">
        <v>11.132544904000001</v>
      </c>
      <c r="AU105" s="78">
        <v>19.491084183999998</v>
      </c>
      <c r="AV105" s="78">
        <v>28.573878840000006</v>
      </c>
      <c r="AW105" s="78">
        <v>25.500145632000006</v>
      </c>
      <c r="AX105" s="78">
        <v>11.582231305333332</v>
      </c>
      <c r="AY105" s="78">
        <v>20.99868722002649</v>
      </c>
      <c r="AZ105" s="78">
        <v>33.12965563131179</v>
      </c>
      <c r="BA105" s="78">
        <v>26.238127520000003</v>
      </c>
      <c r="BB105" s="78">
        <v>38.55156923351693</v>
      </c>
      <c r="BC105" s="78">
        <v>56.9825593881818</v>
      </c>
      <c r="BD105" s="78">
        <v>85.6623078745217</v>
      </c>
      <c r="BE105" s="78">
        <v>76.81310973675025</v>
      </c>
      <c r="BF105" s="78">
        <v>49.645046798380406</v>
      </c>
      <c r="BG105" s="78">
        <v>72.34126843581517</v>
      </c>
      <c r="BH105" s="78">
        <v>118.59860452599499</v>
      </c>
      <c r="BI105" s="78">
        <v>93.47854032578866</v>
      </c>
      <c r="BJ105" s="78">
        <v>56.381636318526056</v>
      </c>
      <c r="BK105" s="78">
        <v>80.02238313973558</v>
      </c>
      <c r="BL105" s="78">
        <v>121.48553968547938</v>
      </c>
      <c r="BM105" s="78">
        <v>104.50470746618328</v>
      </c>
      <c r="BN105" s="78">
        <v>61.568447922827616</v>
      </c>
      <c r="BO105" s="78">
        <v>79.10750525560941</v>
      </c>
      <c r="BP105" s="78">
        <v>138.63569698252542</v>
      </c>
      <c r="BQ105" s="78">
        <v>96.66077771996461</v>
      </c>
      <c r="BR105" s="78">
        <v>76.78247771345332</v>
      </c>
      <c r="BS105" s="78">
        <v>90.9566699566396</v>
      </c>
      <c r="BT105" s="78">
        <v>173.17586592540346</v>
      </c>
      <c r="BU105" s="78">
        <v>120.08818794883152</v>
      </c>
      <c r="BV105" s="78">
        <v>101.64525110625274</v>
      </c>
      <c r="BW105" s="78">
        <v>102.76955745129736</v>
      </c>
      <c r="BX105" s="78">
        <v>194.4404101469469</v>
      </c>
      <c r="BY105" s="78">
        <v>119.75894351829956</v>
      </c>
      <c r="BZ105" s="78">
        <v>111.29741160098543</v>
      </c>
      <c r="CA105" s="78">
        <v>120.41708713913033</v>
      </c>
      <c r="CB105" s="78">
        <v>223.8063574054152</v>
      </c>
      <c r="CC105" s="78">
        <v>133.74736587830114</v>
      </c>
      <c r="CD105" s="78">
        <v>119.49695500865276</v>
      </c>
      <c r="CE105" s="78">
        <v>129.44840324949143</v>
      </c>
      <c r="CF105" s="78">
        <v>241.97056081207612</v>
      </c>
      <c r="CG105" s="78">
        <v>155.7906931861761</v>
      </c>
      <c r="CH105" s="78">
        <v>142.58593429161922</v>
      </c>
      <c r="CI105" s="78">
        <v>144.24665692035643</v>
      </c>
      <c r="CJ105" s="78">
        <v>260.94878566824497</v>
      </c>
      <c r="CK105" s="78">
        <v>157.81181399835785</v>
      </c>
      <c r="CL105" s="78">
        <v>133.2819169755117</v>
      </c>
      <c r="CM105" s="78">
        <v>143.09546920558654</v>
      </c>
      <c r="CN105" s="78">
        <v>257.22791565655234</v>
      </c>
      <c r="CO105" s="78">
        <v>148.77895933752393</v>
      </c>
      <c r="CP105" s="78">
        <v>143.35248620381296</v>
      </c>
      <c r="CQ105" s="78">
        <v>142.06665793510092</v>
      </c>
      <c r="CR105" s="78">
        <v>275.8301935326712</v>
      </c>
      <c r="CS105" s="78">
        <v>178.17908419748474</v>
      </c>
      <c r="CT105" s="78">
        <v>166.59250807406457</v>
      </c>
      <c r="CU105" s="78">
        <v>184.08291937057376</v>
      </c>
      <c r="CV105" s="78">
        <v>323.6793504430095</v>
      </c>
      <c r="CW105" s="78">
        <v>198.54581762420943</v>
      </c>
      <c r="CX105" s="78">
        <v>189.63734701281777</v>
      </c>
      <c r="CY105" s="78">
        <v>191.58985932284546</v>
      </c>
      <c r="CZ105" s="78">
        <v>345.4129645165088</v>
      </c>
      <c r="DA105" s="78">
        <v>232.58049438639418</v>
      </c>
      <c r="DB105" s="78">
        <v>195.2483192946356</v>
      </c>
      <c r="DC105" s="78">
        <v>226.71180259768184</v>
      </c>
      <c r="DD105" s="78">
        <v>401.5117648416834</v>
      </c>
      <c r="DE105" s="78">
        <v>269.04857881767754</v>
      </c>
      <c r="DF105" s="85">
        <v>160.86079733019943</v>
      </c>
      <c r="DG105" s="85">
        <v>0</v>
      </c>
      <c r="DH105" s="89">
        <v>10.64627555615671</v>
      </c>
      <c r="DI105" s="85">
        <v>22.39963530096148</v>
      </c>
      <c r="DJ105" s="78">
        <v>49.70942134013031</v>
      </c>
      <c r="DK105" s="78">
        <v>87.99301010427176</v>
      </c>
      <c r="DL105" s="78">
        <v>237.12824688721338</v>
      </c>
      <c r="DM105" s="78">
        <v>169.46051213387818</v>
      </c>
      <c r="DN105" s="78">
        <v>205.85769995775263</v>
      </c>
      <c r="DO105" s="78">
        <v>323.7710252558239</v>
      </c>
      <c r="DP105" s="78">
        <v>683.8451658888138</v>
      </c>
      <c r="DQ105" s="78">
        <v>613.775326139908</v>
      </c>
    </row>
    <row r="106" spans="1:121" ht="13.5">
      <c r="A106" s="4" t="s">
        <v>7</v>
      </c>
      <c r="B106" s="78">
        <v>0</v>
      </c>
      <c r="C106" s="78">
        <v>0</v>
      </c>
      <c r="D106" s="78">
        <v>0</v>
      </c>
      <c r="E106" s="78">
        <v>0</v>
      </c>
      <c r="F106" s="78">
        <v>0</v>
      </c>
      <c r="G106" s="78">
        <v>0</v>
      </c>
      <c r="H106" s="78">
        <v>0</v>
      </c>
      <c r="I106" s="78">
        <v>0</v>
      </c>
      <c r="J106" s="78">
        <v>0</v>
      </c>
      <c r="K106" s="78">
        <v>0.4</v>
      </c>
      <c r="L106" s="78">
        <v>0.5</v>
      </c>
      <c r="M106" s="78">
        <v>0.65</v>
      </c>
      <c r="N106" s="78">
        <v>0.9</v>
      </c>
      <c r="O106" s="78">
        <v>1.1</v>
      </c>
      <c r="P106" s="78">
        <v>1.54</v>
      </c>
      <c r="Q106" s="78">
        <v>1.26</v>
      </c>
      <c r="R106" s="78">
        <v>2.4</v>
      </c>
      <c r="S106" s="78">
        <v>2.8</v>
      </c>
      <c r="T106" s="78">
        <v>3.1</v>
      </c>
      <c r="U106" s="78">
        <v>2.5</v>
      </c>
      <c r="V106" s="78">
        <v>0.1368</v>
      </c>
      <c r="W106" s="78">
        <v>0.8837859770114942</v>
      </c>
      <c r="X106" s="78">
        <v>1.19124</v>
      </c>
      <c r="Y106" s="78">
        <v>0.81252</v>
      </c>
      <c r="Z106" s="78">
        <v>1.6389242</v>
      </c>
      <c r="AA106" s="78">
        <v>1.43</v>
      </c>
      <c r="AB106" s="78">
        <v>2.4</v>
      </c>
      <c r="AC106" s="78">
        <v>1.9</v>
      </c>
      <c r="AD106" s="78">
        <v>2.4310529799196785</v>
      </c>
      <c r="AE106" s="78">
        <v>2.65331690747782</v>
      </c>
      <c r="AF106" s="78">
        <v>2.874102394944708</v>
      </c>
      <c r="AG106" s="78">
        <v>4.019840191961608</v>
      </c>
      <c r="AH106" s="78">
        <v>4.16363939013453</v>
      </c>
      <c r="AI106" s="78">
        <v>5.08143160262418</v>
      </c>
      <c r="AJ106" s="78">
        <v>2.9159528830022077</v>
      </c>
      <c r="AK106" s="78">
        <v>1.654112450704225</v>
      </c>
      <c r="AL106" s="78">
        <v>4.057934400000001</v>
      </c>
      <c r="AM106" s="78">
        <v>7.175403336457356</v>
      </c>
      <c r="AN106" s="78">
        <v>7.455213582693156</v>
      </c>
      <c r="AO106" s="78">
        <v>6.098133577464789</v>
      </c>
      <c r="AP106" s="78">
        <v>4.455</v>
      </c>
      <c r="AQ106" s="78">
        <v>8.08</v>
      </c>
      <c r="AR106" s="78">
        <v>9.29</v>
      </c>
      <c r="AS106" s="78">
        <v>7.38</v>
      </c>
      <c r="AT106" s="78">
        <v>13.041350614285713</v>
      </c>
      <c r="AU106" s="78">
        <v>21.02399724401914</v>
      </c>
      <c r="AV106" s="78">
        <v>32.84193891293376</v>
      </c>
      <c r="AW106" s="78">
        <v>15.396067576762404</v>
      </c>
      <c r="AX106" s="78">
        <v>13.884350456477646</v>
      </c>
      <c r="AY106" s="78">
        <v>29.113621249506412</v>
      </c>
      <c r="AZ106" s="78">
        <v>26.25321529984463</v>
      </c>
      <c r="BA106" s="78">
        <v>19.730084183494295</v>
      </c>
      <c r="BB106" s="78">
        <v>21.41356737301736</v>
      </c>
      <c r="BC106" s="78">
        <v>31.224193061207757</v>
      </c>
      <c r="BD106" s="78">
        <v>47.88565055667539</v>
      </c>
      <c r="BE106" s="78">
        <v>33.144037742796044</v>
      </c>
      <c r="BF106" s="78">
        <v>30.73984493026875</v>
      </c>
      <c r="BG106" s="78">
        <v>43.148564493344665</v>
      </c>
      <c r="BH106" s="78">
        <v>70.41070610234144</v>
      </c>
      <c r="BI106" s="78">
        <v>44.28473839922486</v>
      </c>
      <c r="BJ106" s="78">
        <v>36.77356419816715</v>
      </c>
      <c r="BK106" s="78">
        <v>49.04178246224597</v>
      </c>
      <c r="BL106" s="78">
        <v>74.73617258936764</v>
      </c>
      <c r="BM106" s="78">
        <v>55.757127669759846</v>
      </c>
      <c r="BN106" s="78">
        <v>38.449693866901335</v>
      </c>
      <c r="BO106" s="78">
        <v>50.52332846378332</v>
      </c>
      <c r="BP106" s="78">
        <v>86.6865307856716</v>
      </c>
      <c r="BQ106" s="78">
        <v>64.4777143531796</v>
      </c>
      <c r="BR106" s="78">
        <v>49.42326382912437</v>
      </c>
      <c r="BS106" s="78">
        <v>64.34762388996799</v>
      </c>
      <c r="BT106" s="78">
        <v>116.09928240547275</v>
      </c>
      <c r="BU106" s="78">
        <v>92.76563156594725</v>
      </c>
      <c r="BV106" s="78">
        <v>66.69736724688104</v>
      </c>
      <c r="BW106" s="78">
        <v>78.64273228451977</v>
      </c>
      <c r="BX106" s="78">
        <v>135.19294268025718</v>
      </c>
      <c r="BY106" s="78">
        <v>104.71806979149487</v>
      </c>
      <c r="BZ106" s="78">
        <v>74.96646732663352</v>
      </c>
      <c r="CA106" s="78">
        <v>89.10776557000906</v>
      </c>
      <c r="CB106" s="78">
        <v>163.01750319232104</v>
      </c>
      <c r="CC106" s="78">
        <v>135.15149628423367</v>
      </c>
      <c r="CD106" s="78">
        <v>90.34743083562172</v>
      </c>
      <c r="CE106" s="78">
        <v>105.99733596726291</v>
      </c>
      <c r="CF106" s="78">
        <v>188.7195173726221</v>
      </c>
      <c r="CG106" s="78">
        <v>161.05658649418754</v>
      </c>
      <c r="CH106" s="78">
        <v>109.301595827815</v>
      </c>
      <c r="CI106" s="78">
        <v>121.182688871924</v>
      </c>
      <c r="CJ106" s="78">
        <v>212.445938325353</v>
      </c>
      <c r="CK106" s="78">
        <v>176.297017119911</v>
      </c>
      <c r="CL106" s="78">
        <v>106.45672416029112</v>
      </c>
      <c r="CM106" s="78">
        <v>123.95898914368028</v>
      </c>
      <c r="CN106" s="78">
        <v>219.2294554332632</v>
      </c>
      <c r="CO106" s="78">
        <v>178.1750748723192</v>
      </c>
      <c r="CP106" s="78">
        <v>105.33557873676965</v>
      </c>
      <c r="CQ106" s="78">
        <v>112.83629904580619</v>
      </c>
      <c r="CR106" s="78">
        <v>217.12641737703498</v>
      </c>
      <c r="CS106" s="78">
        <v>187.9367257192209</v>
      </c>
      <c r="CT106" s="78">
        <v>124.94361200205906</v>
      </c>
      <c r="CU106" s="78">
        <v>143.499268857887</v>
      </c>
      <c r="CV106" s="78">
        <v>259.527762045631</v>
      </c>
      <c r="CW106" s="78">
        <v>214.41521737402812</v>
      </c>
      <c r="CX106" s="78">
        <v>142.87580071136492</v>
      </c>
      <c r="CY106" s="78">
        <v>148.65823348007282</v>
      </c>
      <c r="CZ106" s="78">
        <v>281.83618604504284</v>
      </c>
      <c r="DA106" s="78">
        <v>252.63030057731305</v>
      </c>
      <c r="DB106" s="78">
        <v>152.64765273557705</v>
      </c>
      <c r="DC106" s="78">
        <v>178.43103038778216</v>
      </c>
      <c r="DD106" s="78">
        <v>335.4295122563015</v>
      </c>
      <c r="DE106" s="78">
        <v>297.80370422232903</v>
      </c>
      <c r="DF106" s="85">
        <v>133.06543734264508</v>
      </c>
      <c r="DG106" s="85">
        <v>0</v>
      </c>
      <c r="DH106" s="89">
        <v>6.331695771662756</v>
      </c>
      <c r="DI106" s="85">
        <v>8.819227904627285</v>
      </c>
      <c r="DJ106" s="78">
        <v>27.821657787581458</v>
      </c>
      <c r="DK106" s="78">
        <v>44.8872233357388</v>
      </c>
      <c r="DL106" s="78">
        <v>121.72870252032392</v>
      </c>
      <c r="DM106" s="78">
        <v>92.59843618611522</v>
      </c>
      <c r="DN106" s="78">
        <v>88.8144972153591</v>
      </c>
      <c r="DO106" s="78">
        <v>136.80682516037976</v>
      </c>
      <c r="DP106" s="78">
        <v>347.4326297052613</v>
      </c>
      <c r="DQ106" s="78">
        <v>264.44662955897854</v>
      </c>
    </row>
    <row r="107" spans="1:121" ht="13.5">
      <c r="A107" s="16" t="s">
        <v>31</v>
      </c>
      <c r="B107" s="78">
        <v>0</v>
      </c>
      <c r="C107" s="78">
        <v>0</v>
      </c>
      <c r="D107" s="78">
        <v>0</v>
      </c>
      <c r="E107" s="78">
        <v>0.32</v>
      </c>
      <c r="F107" s="78">
        <v>-0.01</v>
      </c>
      <c r="G107" s="78">
        <v>-0.17</v>
      </c>
      <c r="H107" s="78">
        <v>0.2</v>
      </c>
      <c r="I107" s="78">
        <v>0</v>
      </c>
      <c r="J107" s="78">
        <v>0</v>
      </c>
      <c r="K107" s="78">
        <v>0</v>
      </c>
      <c r="L107" s="78">
        <v>0</v>
      </c>
      <c r="M107" s="78">
        <v>0</v>
      </c>
      <c r="N107" s="78">
        <v>0.3</v>
      </c>
      <c r="O107" s="78">
        <v>0.4</v>
      </c>
      <c r="P107" s="78">
        <v>-0.19999999999999996</v>
      </c>
      <c r="Q107" s="78">
        <v>-0.37</v>
      </c>
      <c r="R107" s="78">
        <v>-0.09999999999999998</v>
      </c>
      <c r="S107" s="78">
        <v>-0.09999999999999998</v>
      </c>
      <c r="T107" s="78">
        <v>-0.19999999999999996</v>
      </c>
      <c r="U107" s="78">
        <v>-0.14</v>
      </c>
      <c r="V107" s="78">
        <v>0</v>
      </c>
      <c r="W107" s="78">
        <v>0</v>
      </c>
      <c r="X107" s="78">
        <v>0</v>
      </c>
      <c r="Y107" s="78">
        <v>0</v>
      </c>
      <c r="Z107" s="78">
        <v>0</v>
      </c>
      <c r="AA107" s="78">
        <v>0</v>
      </c>
      <c r="AB107" s="78">
        <v>0</v>
      </c>
      <c r="AC107" s="78">
        <v>0</v>
      </c>
      <c r="AD107" s="78">
        <v>0</v>
      </c>
      <c r="AE107" s="78">
        <v>0</v>
      </c>
      <c r="AF107" s="78">
        <v>0</v>
      </c>
      <c r="AG107" s="78">
        <v>0</v>
      </c>
      <c r="AH107" s="78">
        <v>0</v>
      </c>
      <c r="AI107" s="78">
        <v>0</v>
      </c>
      <c r="AJ107" s="78">
        <v>-0.04000000000000001</v>
      </c>
      <c r="AK107" s="78">
        <v>-0.27554240342125813</v>
      </c>
      <c r="AL107" s="78">
        <v>0.6099999999999999</v>
      </c>
      <c r="AM107" s="78">
        <v>0.7299999999999999</v>
      </c>
      <c r="AN107" s="78">
        <v>0.8160000000000002</v>
      </c>
      <c r="AO107" s="78">
        <v>0.8468105837148658</v>
      </c>
      <c r="AP107" s="78">
        <v>0.67</v>
      </c>
      <c r="AQ107" s="78">
        <v>-0.36329740219880957</v>
      </c>
      <c r="AR107" s="78">
        <v>0.017749279794390116</v>
      </c>
      <c r="AS107" s="78">
        <v>1.8619296818944808</v>
      </c>
      <c r="AT107" s="78">
        <v>-1.8200544404547203</v>
      </c>
      <c r="AU107" s="78">
        <v>-0.488696</v>
      </c>
      <c r="AV107" s="78">
        <v>-1.5557310000000006</v>
      </c>
      <c r="AW107" s="78">
        <v>-1.5669116699999996</v>
      </c>
      <c r="AX107" s="78">
        <v>-0.06840539000000012</v>
      </c>
      <c r="AY107" s="78">
        <v>4.114000000000001</v>
      </c>
      <c r="AZ107" s="78">
        <v>0.3709541513197929</v>
      </c>
      <c r="BA107" s="78">
        <v>0.79467664</v>
      </c>
      <c r="BB107" s="78">
        <v>0.6710253352805343</v>
      </c>
      <c r="BC107" s="78">
        <v>1.445999613887865</v>
      </c>
      <c r="BD107" s="78">
        <v>0.7536100843780129</v>
      </c>
      <c r="BE107" s="78">
        <v>2.9352861076960908</v>
      </c>
      <c r="BF107" s="78">
        <v>0.3780482885921981</v>
      </c>
      <c r="BG107" s="78">
        <v>1.756044758282276</v>
      </c>
      <c r="BH107" s="78">
        <v>1.1442340771345598</v>
      </c>
      <c r="BI107" s="78">
        <v>3.1710000000000003</v>
      </c>
      <c r="BJ107" s="78">
        <v>-1.3940615488547201</v>
      </c>
      <c r="BK107" s="78">
        <v>3.193999999999999</v>
      </c>
      <c r="BL107" s="78">
        <v>-0.18905818517837192</v>
      </c>
      <c r="BM107" s="78">
        <v>3.474450621779968</v>
      </c>
      <c r="BN107" s="78">
        <v>-3.78696084033663</v>
      </c>
      <c r="BO107" s="78">
        <v>0.8242702580945929</v>
      </c>
      <c r="BP107" s="78">
        <v>-2.39583685763447</v>
      </c>
      <c r="BQ107" s="78">
        <v>-3.09099081203635</v>
      </c>
      <c r="BR107" s="78">
        <v>-0.6737420773652498</v>
      </c>
      <c r="BS107" s="78">
        <v>1.1815385612498628</v>
      </c>
      <c r="BT107" s="78">
        <v>-6.793862788505999</v>
      </c>
      <c r="BU107" s="78">
        <v>0.8713552396447257</v>
      </c>
      <c r="BV107" s="78">
        <v>19.11390367327489</v>
      </c>
      <c r="BW107" s="78">
        <v>39.2304683205599</v>
      </c>
      <c r="BX107" s="78">
        <v>55.921418632834424</v>
      </c>
      <c r="BY107" s="78">
        <v>61.93526224786149</v>
      </c>
      <c r="BZ107" s="78">
        <v>21.664166428925252</v>
      </c>
      <c r="CA107" s="78">
        <v>37.32955526338401</v>
      </c>
      <c r="CB107" s="78">
        <v>55.275374431326114</v>
      </c>
      <c r="CC107" s="78">
        <v>67.53684565288769</v>
      </c>
      <c r="CD107" s="78">
        <v>21.5044955081823</v>
      </c>
      <c r="CE107" s="78">
        <v>47.64065636263196</v>
      </c>
      <c r="CF107" s="78">
        <v>67.52934643428604</v>
      </c>
      <c r="CG107" s="78">
        <v>77.8273121825373</v>
      </c>
      <c r="CH107" s="78">
        <v>31.03179909488607</v>
      </c>
      <c r="CI107" s="78">
        <v>48.01541742637799</v>
      </c>
      <c r="CJ107" s="78">
        <v>64.68667986860797</v>
      </c>
      <c r="CK107" s="78">
        <v>54.33670722195975</v>
      </c>
      <c r="CL107" s="78">
        <v>18.38162065638484</v>
      </c>
      <c r="CM107" s="78">
        <v>36.82210756581092</v>
      </c>
      <c r="CN107" s="78">
        <v>44.26896340084443</v>
      </c>
      <c r="CO107" s="78">
        <v>39.933962266798375</v>
      </c>
      <c r="CP107" s="78">
        <v>18.340101175454535</v>
      </c>
      <c r="CQ107" s="78">
        <v>25.652268802226743</v>
      </c>
      <c r="CR107" s="78">
        <v>41.401552212489456</v>
      </c>
      <c r="CS107" s="78">
        <v>43.72154203827073</v>
      </c>
      <c r="CT107" s="78">
        <v>22.09513596128388</v>
      </c>
      <c r="CU107" s="78">
        <v>32.09326521905673</v>
      </c>
      <c r="CV107" s="78">
        <v>59.565847899966904</v>
      </c>
      <c r="CW107" s="78">
        <v>61.55705342789712</v>
      </c>
      <c r="CX107" s="78">
        <v>32.743893942418104</v>
      </c>
      <c r="CY107" s="78">
        <v>36.230451554595355</v>
      </c>
      <c r="CZ107" s="78">
        <v>44.92863819017134</v>
      </c>
      <c r="DA107" s="78">
        <v>29.237755968357305</v>
      </c>
      <c r="DB107" s="78">
        <v>22.140829614648737</v>
      </c>
      <c r="DC107" s="78">
        <v>34.10706995900857</v>
      </c>
      <c r="DD107" s="78">
        <v>47.02305504916567</v>
      </c>
      <c r="DE107" s="78">
        <v>37.18240768174194</v>
      </c>
      <c r="DF107" s="85">
        <v>14.4145428028429</v>
      </c>
      <c r="DG107" s="85">
        <v>9.777500179937899</v>
      </c>
      <c r="DH107" s="89">
        <v>16.836949724904596</v>
      </c>
      <c r="DI107" s="85">
        <v>19.641215214470986</v>
      </c>
      <c r="DJ107" s="78">
        <v>7.538520780223654</v>
      </c>
      <c r="DK107" s="78">
        <v>18.97051490518927</v>
      </c>
      <c r="DL107" s="78">
        <v>13.21530209141998</v>
      </c>
      <c r="DM107" s="78">
        <v>2.8824506879576646</v>
      </c>
      <c r="DN107" s="78">
        <v>8.72583288725251</v>
      </c>
      <c r="DO107" s="78">
        <v>27.26021922212661</v>
      </c>
      <c r="DP107" s="78">
        <v>26.388837425846834</v>
      </c>
      <c r="DQ107" s="78">
        <v>11.023258510738378</v>
      </c>
    </row>
    <row r="108" spans="1:121" ht="13.5">
      <c r="A108" s="5" t="s">
        <v>6</v>
      </c>
      <c r="B108" s="78">
        <v>0</v>
      </c>
      <c r="C108" s="78">
        <v>0</v>
      </c>
      <c r="D108" s="78">
        <v>0</v>
      </c>
      <c r="E108" s="78">
        <v>0.32</v>
      </c>
      <c r="F108" s="78">
        <v>0</v>
      </c>
      <c r="G108" s="78">
        <v>0</v>
      </c>
      <c r="H108" s="78">
        <v>0.2</v>
      </c>
      <c r="I108" s="78">
        <v>0</v>
      </c>
      <c r="J108" s="78">
        <v>0</v>
      </c>
      <c r="K108" s="78">
        <v>0</v>
      </c>
      <c r="L108" s="78">
        <v>0</v>
      </c>
      <c r="M108" s="78">
        <v>0</v>
      </c>
      <c r="N108" s="78">
        <v>0.3</v>
      </c>
      <c r="O108" s="78">
        <v>0.4</v>
      </c>
      <c r="P108" s="78">
        <v>0.4</v>
      </c>
      <c r="Q108" s="78">
        <v>0.08</v>
      </c>
      <c r="R108" s="78">
        <v>0.2</v>
      </c>
      <c r="S108" s="78">
        <v>0.4</v>
      </c>
      <c r="T108" s="78">
        <v>0.5</v>
      </c>
      <c r="U108" s="78">
        <v>0.53</v>
      </c>
      <c r="V108" s="78">
        <v>0</v>
      </c>
      <c r="W108" s="78">
        <v>0</v>
      </c>
      <c r="X108" s="78">
        <v>0</v>
      </c>
      <c r="Y108" s="78">
        <v>0</v>
      </c>
      <c r="Z108" s="78">
        <v>0</v>
      </c>
      <c r="AA108" s="78">
        <v>0</v>
      </c>
      <c r="AB108" s="78">
        <v>0</v>
      </c>
      <c r="AC108" s="78">
        <v>0</v>
      </c>
      <c r="AD108" s="78">
        <v>0</v>
      </c>
      <c r="AE108" s="78">
        <v>0</v>
      </c>
      <c r="AF108" s="78">
        <v>0</v>
      </c>
      <c r="AG108" s="78">
        <v>0</v>
      </c>
      <c r="AH108" s="78">
        <v>0</v>
      </c>
      <c r="AI108" s="78">
        <v>0</v>
      </c>
      <c r="AJ108" s="78">
        <v>0.19</v>
      </c>
      <c r="AK108" s="78">
        <v>0.48</v>
      </c>
      <c r="AL108" s="78">
        <v>1.17</v>
      </c>
      <c r="AM108" s="78">
        <v>1.4</v>
      </c>
      <c r="AN108" s="78">
        <v>1.6360000000000001</v>
      </c>
      <c r="AO108" s="78">
        <v>2.01</v>
      </c>
      <c r="AP108" s="78">
        <v>1.27</v>
      </c>
      <c r="AQ108" s="78">
        <v>1.745</v>
      </c>
      <c r="AR108" s="78">
        <v>2.1518</v>
      </c>
      <c r="AS108" s="78">
        <v>2.74</v>
      </c>
      <c r="AT108" s="78">
        <v>1.72</v>
      </c>
      <c r="AU108" s="78">
        <v>3.59</v>
      </c>
      <c r="AV108" s="78">
        <v>3.92</v>
      </c>
      <c r="AW108" s="78">
        <v>2.7220000000000004</v>
      </c>
      <c r="AX108" s="78">
        <v>1.5027</v>
      </c>
      <c r="AY108" s="78">
        <v>5.07</v>
      </c>
      <c r="AZ108" s="78">
        <v>1.694</v>
      </c>
      <c r="BA108" s="78">
        <v>2.29</v>
      </c>
      <c r="BB108" s="78">
        <v>1.388</v>
      </c>
      <c r="BC108" s="78">
        <v>2.835</v>
      </c>
      <c r="BD108" s="78">
        <v>1.9469999999999998</v>
      </c>
      <c r="BE108" s="78">
        <v>3.7699999999999996</v>
      </c>
      <c r="BF108" s="78">
        <v>1.629</v>
      </c>
      <c r="BG108" s="78">
        <v>2.92</v>
      </c>
      <c r="BH108" s="78">
        <v>2.36</v>
      </c>
      <c r="BI108" s="78">
        <v>4.256</v>
      </c>
      <c r="BJ108" s="78">
        <v>2.01</v>
      </c>
      <c r="BK108" s="78">
        <v>4.239999999999999</v>
      </c>
      <c r="BL108" s="78">
        <v>2.7738</v>
      </c>
      <c r="BM108" s="78">
        <v>5.316</v>
      </c>
      <c r="BN108" s="78">
        <v>1.4500000000000002</v>
      </c>
      <c r="BO108" s="78">
        <v>2.098</v>
      </c>
      <c r="BP108" s="78">
        <v>2.1734999999999998</v>
      </c>
      <c r="BQ108" s="78">
        <v>1.89</v>
      </c>
      <c r="BR108" s="78">
        <v>1.489</v>
      </c>
      <c r="BS108" s="78">
        <v>2.287</v>
      </c>
      <c r="BT108" s="78">
        <v>2.4199900000000003</v>
      </c>
      <c r="BU108" s="78">
        <v>2.1143199999999998</v>
      </c>
      <c r="BV108" s="78">
        <v>21.05423837702817</v>
      </c>
      <c r="BW108" s="78">
        <v>40.54283852604011</v>
      </c>
      <c r="BX108" s="78">
        <v>58.193107665075</v>
      </c>
      <c r="BY108" s="78">
        <v>67.40181886815971</v>
      </c>
      <c r="BZ108" s="78">
        <v>23.343168487922558</v>
      </c>
      <c r="CA108" s="78">
        <v>42.957189384686686</v>
      </c>
      <c r="CB108" s="78">
        <v>60.683347722656606</v>
      </c>
      <c r="CC108" s="78">
        <v>71.06320417705506</v>
      </c>
      <c r="CD108" s="78">
        <v>25.080498262863404</v>
      </c>
      <c r="CE108" s="78">
        <v>48.55327214344581</v>
      </c>
      <c r="CF108" s="78">
        <v>68.98521628493043</v>
      </c>
      <c r="CG108" s="78">
        <v>79.66266862667419</v>
      </c>
      <c r="CH108" s="78">
        <v>33.227417668194164</v>
      </c>
      <c r="CI108" s="78">
        <v>50.29478410268969</v>
      </c>
      <c r="CJ108" s="78">
        <v>66.96852838463113</v>
      </c>
      <c r="CK108" s="78">
        <v>60.890872443730316</v>
      </c>
      <c r="CL108" s="78">
        <v>19.883896030882774</v>
      </c>
      <c r="CM108" s="78">
        <v>38.91546606283883</v>
      </c>
      <c r="CN108" s="78">
        <v>48.16840520303536</v>
      </c>
      <c r="CO108" s="78">
        <v>56.27645454384163</v>
      </c>
      <c r="CP108" s="78">
        <v>22.31612757304141</v>
      </c>
      <c r="CQ108" s="78">
        <v>33.37795343563816</v>
      </c>
      <c r="CR108" s="78">
        <v>44.339568656936365</v>
      </c>
      <c r="CS108" s="78">
        <v>49.59511525660761</v>
      </c>
      <c r="CT108" s="78">
        <v>29.966478626251284</v>
      </c>
      <c r="CU108" s="78">
        <v>38.318978826282176</v>
      </c>
      <c r="CV108" s="78">
        <v>64.31242595063866</v>
      </c>
      <c r="CW108" s="78">
        <v>74.5701413589834</v>
      </c>
      <c r="CX108" s="78">
        <v>36.06104385458141</v>
      </c>
      <c r="CY108" s="78">
        <v>42.05656086939709</v>
      </c>
      <c r="CZ108" s="78">
        <v>52.773019511882914</v>
      </c>
      <c r="DA108" s="78">
        <v>60.236825679963374</v>
      </c>
      <c r="DB108" s="78">
        <v>23.814450150679317</v>
      </c>
      <c r="DC108" s="78">
        <v>39.00016235736171</v>
      </c>
      <c r="DD108" s="78">
        <v>56.25142117024132</v>
      </c>
      <c r="DE108" s="78">
        <v>59.07638044695943</v>
      </c>
      <c r="DF108" s="85">
        <v>19.158445348121774</v>
      </c>
      <c r="DG108" s="85">
        <v>14.079480643041421</v>
      </c>
      <c r="DH108" s="89">
        <v>20.5413087237539</v>
      </c>
      <c r="DI108" s="85">
        <v>23.913859493688737</v>
      </c>
      <c r="DJ108" s="78">
        <v>14.692311667507203</v>
      </c>
      <c r="DK108" s="78">
        <v>28.111980280425797</v>
      </c>
      <c r="DL108" s="78">
        <v>23.394630117816032</v>
      </c>
      <c r="DM108" s="78">
        <v>19.93104783749124</v>
      </c>
      <c r="DN108" s="78">
        <v>19.830024595214844</v>
      </c>
      <c r="DO108" s="78">
        <v>29.664435214143225</v>
      </c>
      <c r="DP108" s="78">
        <v>29.394635997279526</v>
      </c>
      <c r="DQ108" s="78">
        <v>25.328488437826174</v>
      </c>
    </row>
    <row r="109" spans="1:121" ht="13.5">
      <c r="A109" s="4" t="s">
        <v>7</v>
      </c>
      <c r="B109" s="78">
        <v>0</v>
      </c>
      <c r="C109" s="78">
        <v>0</v>
      </c>
      <c r="D109" s="78">
        <v>0</v>
      </c>
      <c r="E109" s="78">
        <v>0</v>
      </c>
      <c r="F109" s="78">
        <v>0.01</v>
      </c>
      <c r="G109" s="78">
        <v>0.17</v>
      </c>
      <c r="H109" s="78">
        <v>0</v>
      </c>
      <c r="I109" s="78">
        <v>0</v>
      </c>
      <c r="J109" s="78">
        <v>0</v>
      </c>
      <c r="K109" s="78">
        <v>0</v>
      </c>
      <c r="L109" s="78">
        <v>0</v>
      </c>
      <c r="M109" s="78">
        <v>0</v>
      </c>
      <c r="N109" s="78">
        <v>0</v>
      </c>
      <c r="O109" s="78">
        <v>0</v>
      </c>
      <c r="P109" s="78">
        <v>0.6</v>
      </c>
      <c r="Q109" s="78">
        <v>0.45</v>
      </c>
      <c r="R109" s="78">
        <v>0.3</v>
      </c>
      <c r="S109" s="78">
        <v>0.5</v>
      </c>
      <c r="T109" s="78">
        <v>0.7</v>
      </c>
      <c r="U109" s="78">
        <v>0.67</v>
      </c>
      <c r="V109" s="78">
        <v>0</v>
      </c>
      <c r="W109" s="78">
        <v>0</v>
      </c>
      <c r="X109" s="78">
        <v>0</v>
      </c>
      <c r="Y109" s="78">
        <v>0</v>
      </c>
      <c r="Z109" s="78">
        <v>0</v>
      </c>
      <c r="AA109" s="78">
        <v>0</v>
      </c>
      <c r="AB109" s="78">
        <v>0</v>
      </c>
      <c r="AC109" s="78">
        <v>0</v>
      </c>
      <c r="AD109" s="78">
        <v>0</v>
      </c>
      <c r="AE109" s="78">
        <v>0</v>
      </c>
      <c r="AF109" s="78">
        <v>0</v>
      </c>
      <c r="AG109" s="78">
        <v>0</v>
      </c>
      <c r="AH109" s="78">
        <v>0</v>
      </c>
      <c r="AI109" s="78">
        <v>0</v>
      </c>
      <c r="AJ109" s="78">
        <v>0.23</v>
      </c>
      <c r="AK109" s="78">
        <v>0.7555424034212581</v>
      </c>
      <c r="AL109" s="78">
        <v>0.56</v>
      </c>
      <c r="AM109" s="78">
        <v>0.67</v>
      </c>
      <c r="AN109" s="78">
        <v>0.82</v>
      </c>
      <c r="AO109" s="78">
        <v>1.163189416285134</v>
      </c>
      <c r="AP109" s="78">
        <v>0.6</v>
      </c>
      <c r="AQ109" s="78">
        <v>2.1082974021988097</v>
      </c>
      <c r="AR109" s="78">
        <v>2.13405072020561</v>
      </c>
      <c r="AS109" s="78">
        <v>0.8780703181055194</v>
      </c>
      <c r="AT109" s="78">
        <v>3.5400544404547203</v>
      </c>
      <c r="AU109" s="78">
        <v>4.078696</v>
      </c>
      <c r="AV109" s="78">
        <v>5.475731000000001</v>
      </c>
      <c r="AW109" s="78">
        <v>4.28891167</v>
      </c>
      <c r="AX109" s="78">
        <v>1.57110539</v>
      </c>
      <c r="AY109" s="78">
        <v>0.956</v>
      </c>
      <c r="AZ109" s="78">
        <v>1.323045848680207</v>
      </c>
      <c r="BA109" s="78">
        <v>1.49532336</v>
      </c>
      <c r="BB109" s="78">
        <v>0.7169746647194656</v>
      </c>
      <c r="BC109" s="78">
        <v>1.389000386112135</v>
      </c>
      <c r="BD109" s="78">
        <v>1.193389915621987</v>
      </c>
      <c r="BE109" s="78">
        <v>0.834713892303909</v>
      </c>
      <c r="BF109" s="78">
        <v>1.250951711407802</v>
      </c>
      <c r="BG109" s="78">
        <v>1.163955241717724</v>
      </c>
      <c r="BH109" s="78">
        <v>1.21576592286544</v>
      </c>
      <c r="BI109" s="78">
        <v>1.085</v>
      </c>
      <c r="BJ109" s="78">
        <v>3.40406154885472</v>
      </c>
      <c r="BK109" s="78">
        <v>1.046</v>
      </c>
      <c r="BL109" s="78">
        <v>2.962858185178372</v>
      </c>
      <c r="BM109" s="78">
        <v>1.8415493782200318</v>
      </c>
      <c r="BN109" s="78">
        <v>5.23696084033663</v>
      </c>
      <c r="BO109" s="78">
        <v>1.273729741905407</v>
      </c>
      <c r="BP109" s="78">
        <v>4.56933685763447</v>
      </c>
      <c r="BQ109" s="78">
        <v>4.9809908120363495</v>
      </c>
      <c r="BR109" s="78">
        <v>2.16274207736525</v>
      </c>
      <c r="BS109" s="78">
        <v>1.1054614387501371</v>
      </c>
      <c r="BT109" s="78">
        <v>9.213852788506</v>
      </c>
      <c r="BU109" s="78">
        <v>1.242964760355274</v>
      </c>
      <c r="BV109" s="78">
        <v>1.94033470375328</v>
      </c>
      <c r="BW109" s="78">
        <v>1.312370205480206</v>
      </c>
      <c r="BX109" s="78">
        <v>2.27168903224057</v>
      </c>
      <c r="BY109" s="78">
        <v>5.46655662029822</v>
      </c>
      <c r="BZ109" s="78">
        <v>1.679002058997306</v>
      </c>
      <c r="CA109" s="78">
        <v>5.62763412130268</v>
      </c>
      <c r="CB109" s="78">
        <v>5.4079732913304905</v>
      </c>
      <c r="CC109" s="78">
        <v>3.52635852416737</v>
      </c>
      <c r="CD109" s="78">
        <v>3.5760027546811046</v>
      </c>
      <c r="CE109" s="78">
        <v>0.9126157808138518</v>
      </c>
      <c r="CF109" s="78">
        <v>1.4558698506443908</v>
      </c>
      <c r="CG109" s="78">
        <v>1.83535644413689</v>
      </c>
      <c r="CH109" s="78">
        <v>2.195618573308096</v>
      </c>
      <c r="CI109" s="78">
        <v>2.279366676311701</v>
      </c>
      <c r="CJ109" s="78">
        <v>2.2818485160231665</v>
      </c>
      <c r="CK109" s="78">
        <v>6.5541652217705675</v>
      </c>
      <c r="CL109" s="78">
        <v>1.5022753744979338</v>
      </c>
      <c r="CM109" s="78">
        <v>2.093358497027915</v>
      </c>
      <c r="CN109" s="78">
        <v>3.8994418021909367</v>
      </c>
      <c r="CO109" s="78">
        <v>16.34249227704326</v>
      </c>
      <c r="CP109" s="78">
        <v>3.976026397586873</v>
      </c>
      <c r="CQ109" s="78">
        <v>7.725684633411417</v>
      </c>
      <c r="CR109" s="78">
        <v>2.9380164444469106</v>
      </c>
      <c r="CS109" s="78">
        <v>5.873573218336884</v>
      </c>
      <c r="CT109" s="78">
        <v>7.871342664967406</v>
      </c>
      <c r="CU109" s="78">
        <v>6.225713607225441</v>
      </c>
      <c r="CV109" s="78">
        <v>4.746578050671753</v>
      </c>
      <c r="CW109" s="78">
        <v>13.013087931086291</v>
      </c>
      <c r="CX109" s="78">
        <v>3.3171499121633112</v>
      </c>
      <c r="CY109" s="78">
        <v>5.826109314801732</v>
      </c>
      <c r="CZ109" s="78">
        <v>7.8443813217115705</v>
      </c>
      <c r="DA109" s="78">
        <v>30.99906971160607</v>
      </c>
      <c r="DB109" s="78">
        <v>1.6736205360305798</v>
      </c>
      <c r="DC109" s="78">
        <v>4.893092398353139</v>
      </c>
      <c r="DD109" s="78">
        <v>9.228366121075654</v>
      </c>
      <c r="DE109" s="78">
        <v>21.89397276521749</v>
      </c>
      <c r="DF109" s="85">
        <v>4.743902545278873</v>
      </c>
      <c r="DG109" s="85">
        <v>4.301980463103522</v>
      </c>
      <c r="DH109" s="89">
        <v>3.704358998849306</v>
      </c>
      <c r="DI109" s="85">
        <v>4.272644279217751</v>
      </c>
      <c r="DJ109" s="78">
        <v>7.15379088728355</v>
      </c>
      <c r="DK109" s="78">
        <v>9.14146537523653</v>
      </c>
      <c r="DL109" s="78">
        <v>10.179328026396051</v>
      </c>
      <c r="DM109" s="78">
        <v>17.048597149533574</v>
      </c>
      <c r="DN109" s="78">
        <v>11.104191707962334</v>
      </c>
      <c r="DO109" s="78">
        <v>2.4042159920166144</v>
      </c>
      <c r="DP109" s="78">
        <v>3.005798571432692</v>
      </c>
      <c r="DQ109" s="78">
        <v>14.305229927087796</v>
      </c>
    </row>
    <row r="110" spans="1:121" ht="13.5">
      <c r="A110" s="20" t="s">
        <v>32</v>
      </c>
      <c r="B110" s="78">
        <v>0</v>
      </c>
      <c r="C110" s="78">
        <v>0</v>
      </c>
      <c r="D110" s="78">
        <v>0</v>
      </c>
      <c r="E110" s="78">
        <v>0.32</v>
      </c>
      <c r="F110" s="78">
        <v>-0.01</v>
      </c>
      <c r="G110" s="78">
        <v>-0.17</v>
      </c>
      <c r="H110" s="78">
        <v>0.2</v>
      </c>
      <c r="I110" s="78">
        <v>0</v>
      </c>
      <c r="J110" s="78">
        <v>0</v>
      </c>
      <c r="K110" s="78">
        <v>0</v>
      </c>
      <c r="L110" s="78">
        <v>0</v>
      </c>
      <c r="M110" s="78">
        <v>0</v>
      </c>
      <c r="N110" s="78">
        <v>0.3</v>
      </c>
      <c r="O110" s="78">
        <v>0.4</v>
      </c>
      <c r="P110" s="78">
        <v>-0.19999999999999996</v>
      </c>
      <c r="Q110" s="78">
        <v>-0.37</v>
      </c>
      <c r="R110" s="78">
        <v>-0.09999999999999998</v>
      </c>
      <c r="S110" s="78">
        <v>-0.09999999999999998</v>
      </c>
      <c r="T110" s="78">
        <v>-0.19999999999999996</v>
      </c>
      <c r="U110" s="78">
        <v>-0.14</v>
      </c>
      <c r="V110" s="78">
        <v>0</v>
      </c>
      <c r="W110" s="78">
        <v>0</v>
      </c>
      <c r="X110" s="78">
        <v>0</v>
      </c>
      <c r="Y110" s="78">
        <v>0</v>
      </c>
      <c r="Z110" s="78">
        <v>0</v>
      </c>
      <c r="AA110" s="78">
        <v>0</v>
      </c>
      <c r="AB110" s="78">
        <v>0</v>
      </c>
      <c r="AC110" s="78">
        <v>0</v>
      </c>
      <c r="AD110" s="78">
        <v>0</v>
      </c>
      <c r="AE110" s="78">
        <v>0</v>
      </c>
      <c r="AF110" s="78">
        <v>0</v>
      </c>
      <c r="AG110" s="78">
        <v>0</v>
      </c>
      <c r="AH110" s="78">
        <v>0</v>
      </c>
      <c r="AI110" s="78">
        <v>0</v>
      </c>
      <c r="AJ110" s="78">
        <v>0.11</v>
      </c>
      <c r="AK110" s="78">
        <v>0.15</v>
      </c>
      <c r="AL110" s="78">
        <v>0.85</v>
      </c>
      <c r="AM110" s="78">
        <v>0.95</v>
      </c>
      <c r="AN110" s="78">
        <v>1.056</v>
      </c>
      <c r="AO110" s="78">
        <v>1.23</v>
      </c>
      <c r="AP110" s="78">
        <v>0.79</v>
      </c>
      <c r="AQ110" s="78">
        <v>1.095</v>
      </c>
      <c r="AR110" s="78">
        <v>1.056</v>
      </c>
      <c r="AS110" s="78">
        <v>1.08</v>
      </c>
      <c r="AT110" s="78">
        <v>0.86</v>
      </c>
      <c r="AU110" s="78">
        <v>2.234</v>
      </c>
      <c r="AV110" s="78">
        <v>2.34</v>
      </c>
      <c r="AW110" s="78">
        <v>1.356</v>
      </c>
      <c r="AX110" s="78">
        <v>0.9687</v>
      </c>
      <c r="AY110" s="78">
        <v>2.685</v>
      </c>
      <c r="AZ110" s="78">
        <v>1.26</v>
      </c>
      <c r="BA110" s="78">
        <v>1.43</v>
      </c>
      <c r="BB110" s="78">
        <v>0.854</v>
      </c>
      <c r="BC110" s="78">
        <v>2.0349999999999997</v>
      </c>
      <c r="BD110" s="78">
        <v>1.2999999999999998</v>
      </c>
      <c r="BE110" s="78">
        <v>2.53</v>
      </c>
      <c r="BF110" s="78">
        <v>1.06</v>
      </c>
      <c r="BG110" s="78">
        <v>2.36</v>
      </c>
      <c r="BH110" s="78">
        <v>1.54</v>
      </c>
      <c r="BI110" s="78">
        <v>2.71</v>
      </c>
      <c r="BJ110" s="78">
        <v>1.3599999999999999</v>
      </c>
      <c r="BK110" s="78">
        <v>3.5799999999999996</v>
      </c>
      <c r="BL110" s="78">
        <v>1.0060000000000002</v>
      </c>
      <c r="BM110" s="78">
        <v>3.4437499999999996</v>
      </c>
      <c r="BN110" s="78">
        <v>1.06</v>
      </c>
      <c r="BO110" s="78">
        <v>1.758</v>
      </c>
      <c r="BP110" s="78">
        <v>0.8190999999999999</v>
      </c>
      <c r="BQ110" s="78">
        <v>1.42</v>
      </c>
      <c r="BR110" s="78">
        <v>1.06</v>
      </c>
      <c r="BS110" s="78">
        <v>1.93</v>
      </c>
      <c r="BT110" s="78">
        <v>2.08</v>
      </c>
      <c r="BU110" s="78">
        <v>1.8499999999999999</v>
      </c>
      <c r="BV110" s="78">
        <v>20.60378837702817</v>
      </c>
      <c r="BW110" s="78">
        <v>40.168838526040105</v>
      </c>
      <c r="BX110" s="78">
        <v>57.836927665074995</v>
      </c>
      <c r="BY110" s="78">
        <v>67.1327788681597</v>
      </c>
      <c r="BZ110" s="78">
        <v>22.912718487922557</v>
      </c>
      <c r="CA110" s="78">
        <v>42.597189384686686</v>
      </c>
      <c r="CB110" s="78">
        <v>60.3433477226566</v>
      </c>
      <c r="CC110" s="78">
        <v>70.81320417705506</v>
      </c>
      <c r="CD110" s="78">
        <v>24.640498262863403</v>
      </c>
      <c r="CE110" s="78">
        <v>48.15327214344581</v>
      </c>
      <c r="CF110" s="78">
        <v>68.66521628493044</v>
      </c>
      <c r="CG110" s="78">
        <v>79.38266862667419</v>
      </c>
      <c r="CH110" s="78">
        <v>32.80741766819416</v>
      </c>
      <c r="CI110" s="78">
        <v>49.86478410268969</v>
      </c>
      <c r="CJ110" s="78">
        <v>66.61852838463113</v>
      </c>
      <c r="CK110" s="78">
        <v>60.62087244373031</v>
      </c>
      <c r="CL110" s="78">
        <v>19.483896030882775</v>
      </c>
      <c r="CM110" s="78">
        <v>38.475466062838834</v>
      </c>
      <c r="CN110" s="78">
        <v>47.798405203035365</v>
      </c>
      <c r="CO110" s="78">
        <v>56.02645454384163</v>
      </c>
      <c r="CP110" s="78">
        <v>21.92612757304141</v>
      </c>
      <c r="CQ110" s="78">
        <v>32.967953435638165</v>
      </c>
      <c r="CR110" s="78">
        <v>43.98956865693636</v>
      </c>
      <c r="CS110" s="78">
        <v>49.365115256607616</v>
      </c>
      <c r="CT110" s="78">
        <v>29.596478626251283</v>
      </c>
      <c r="CU110" s="78">
        <v>37.88897882628218</v>
      </c>
      <c r="CV110" s="78">
        <v>63.94242595063865</v>
      </c>
      <c r="CW110" s="78">
        <v>74.3201413589834</v>
      </c>
      <c r="CX110" s="78">
        <v>35.67104385458141</v>
      </c>
      <c r="CY110" s="78">
        <v>41.64656086939709</v>
      </c>
      <c r="CZ110" s="78">
        <v>52.383019511882914</v>
      </c>
      <c r="DA110" s="78">
        <v>59.95682567996337</v>
      </c>
      <c r="DB110" s="78">
        <v>23.444450150679316</v>
      </c>
      <c r="DC110" s="78">
        <v>38.57016235736171</v>
      </c>
      <c r="DD110" s="78">
        <v>55.87142117024132</v>
      </c>
      <c r="DE110" s="78">
        <v>58.75638044695943</v>
      </c>
      <c r="DF110" s="85">
        <v>18.848445348121775</v>
      </c>
      <c r="DG110" s="85">
        <v>13.84948064304142</v>
      </c>
      <c r="DH110" s="89">
        <v>20.2613087237539</v>
      </c>
      <c r="DI110" s="85">
        <v>23.623859493688737</v>
      </c>
      <c r="DJ110" s="78">
        <v>14.422311667507204</v>
      </c>
      <c r="DK110" s="78">
        <v>27.831980280425796</v>
      </c>
      <c r="DL110" s="78">
        <v>23.02463011781603</v>
      </c>
      <c r="DM110" s="78">
        <v>19.651047837491237</v>
      </c>
      <c r="DN110" s="78">
        <v>19.550024595214843</v>
      </c>
      <c r="DO110" s="78">
        <v>29.334435214143227</v>
      </c>
      <c r="DP110" s="78">
        <v>29.004635997279525</v>
      </c>
      <c r="DQ110" s="78">
        <v>25.058488437826174</v>
      </c>
    </row>
    <row r="111" spans="1:121" ht="13.5">
      <c r="A111" s="5" t="s">
        <v>6</v>
      </c>
      <c r="B111" s="78">
        <v>0</v>
      </c>
      <c r="C111" s="78">
        <v>0</v>
      </c>
      <c r="D111" s="78">
        <v>0</v>
      </c>
      <c r="E111" s="78">
        <v>0.32</v>
      </c>
      <c r="F111" s="78">
        <v>0</v>
      </c>
      <c r="G111" s="78">
        <v>0</v>
      </c>
      <c r="H111" s="78">
        <v>0.2</v>
      </c>
      <c r="I111" s="78">
        <v>0</v>
      </c>
      <c r="J111" s="78">
        <v>0</v>
      </c>
      <c r="K111" s="78">
        <v>0</v>
      </c>
      <c r="L111" s="78">
        <v>0</v>
      </c>
      <c r="M111" s="78">
        <v>0</v>
      </c>
      <c r="N111" s="78">
        <v>0.3</v>
      </c>
      <c r="O111" s="78">
        <v>0.4</v>
      </c>
      <c r="P111" s="78">
        <v>0.4</v>
      </c>
      <c r="Q111" s="78">
        <v>0.08</v>
      </c>
      <c r="R111" s="78">
        <v>0.2</v>
      </c>
      <c r="S111" s="78">
        <v>0.4</v>
      </c>
      <c r="T111" s="78">
        <v>0.5</v>
      </c>
      <c r="U111" s="78">
        <v>0.53</v>
      </c>
      <c r="V111" s="78">
        <v>0</v>
      </c>
      <c r="W111" s="78">
        <v>0</v>
      </c>
      <c r="X111" s="78">
        <v>0</v>
      </c>
      <c r="Y111" s="78">
        <v>0</v>
      </c>
      <c r="Z111" s="78">
        <v>0</v>
      </c>
      <c r="AA111" s="78">
        <v>0</v>
      </c>
      <c r="AB111" s="78">
        <v>0</v>
      </c>
      <c r="AC111" s="78">
        <v>0</v>
      </c>
      <c r="AD111" s="78">
        <v>0</v>
      </c>
      <c r="AE111" s="78">
        <v>0</v>
      </c>
      <c r="AF111" s="78">
        <v>0</v>
      </c>
      <c r="AG111" s="78">
        <v>0</v>
      </c>
      <c r="AH111" s="78">
        <v>0</v>
      </c>
      <c r="AI111" s="78">
        <v>0</v>
      </c>
      <c r="AJ111" s="78">
        <v>0.11</v>
      </c>
      <c r="AK111" s="78">
        <v>0.15</v>
      </c>
      <c r="AL111" s="78">
        <v>0.85</v>
      </c>
      <c r="AM111" s="78">
        <v>0.95</v>
      </c>
      <c r="AN111" s="78">
        <v>1.056</v>
      </c>
      <c r="AO111" s="78">
        <v>1.23</v>
      </c>
      <c r="AP111" s="78">
        <v>0.79</v>
      </c>
      <c r="AQ111" s="78">
        <v>1.095</v>
      </c>
      <c r="AR111" s="78">
        <v>1.056</v>
      </c>
      <c r="AS111" s="78">
        <v>1.08</v>
      </c>
      <c r="AT111" s="78">
        <v>0.86</v>
      </c>
      <c r="AU111" s="78">
        <v>2.234</v>
      </c>
      <c r="AV111" s="78">
        <v>2.34</v>
      </c>
      <c r="AW111" s="78">
        <v>1.356</v>
      </c>
      <c r="AX111" s="78">
        <v>0.9687</v>
      </c>
      <c r="AY111" s="78">
        <v>2.685</v>
      </c>
      <c r="AZ111" s="78">
        <v>1.26</v>
      </c>
      <c r="BA111" s="78">
        <v>1.43</v>
      </c>
      <c r="BB111" s="78">
        <v>0.854</v>
      </c>
      <c r="BC111" s="78">
        <v>2.385</v>
      </c>
      <c r="BD111" s="78">
        <v>1.5799999999999998</v>
      </c>
      <c r="BE111" s="78">
        <v>2.78</v>
      </c>
      <c r="BF111" s="78">
        <v>1.06</v>
      </c>
      <c r="BG111" s="78">
        <v>2.36</v>
      </c>
      <c r="BH111" s="78">
        <v>1.98</v>
      </c>
      <c r="BI111" s="78">
        <v>3.15</v>
      </c>
      <c r="BJ111" s="78">
        <v>1.3599999999999999</v>
      </c>
      <c r="BK111" s="78">
        <v>3.5799999999999996</v>
      </c>
      <c r="BL111" s="78">
        <v>2.35</v>
      </c>
      <c r="BM111" s="78">
        <v>3.78</v>
      </c>
      <c r="BN111" s="78">
        <v>1.06</v>
      </c>
      <c r="BO111" s="78">
        <v>1.758</v>
      </c>
      <c r="BP111" s="78">
        <v>1.8535</v>
      </c>
      <c r="BQ111" s="78">
        <v>1.65</v>
      </c>
      <c r="BR111" s="78">
        <v>1.06</v>
      </c>
      <c r="BS111" s="78">
        <v>1.93</v>
      </c>
      <c r="BT111" s="78">
        <v>2.08</v>
      </c>
      <c r="BU111" s="78">
        <v>1.8499999999999999</v>
      </c>
      <c r="BV111" s="78">
        <v>20.60378837702817</v>
      </c>
      <c r="BW111" s="78">
        <v>40.168838526040105</v>
      </c>
      <c r="BX111" s="78">
        <v>57.836927665074995</v>
      </c>
      <c r="BY111" s="78">
        <v>67.1327788681597</v>
      </c>
      <c r="BZ111" s="78">
        <v>22.912718487922557</v>
      </c>
      <c r="CA111" s="78">
        <v>42.597189384686686</v>
      </c>
      <c r="CB111" s="78">
        <v>60.3433477226566</v>
      </c>
      <c r="CC111" s="78">
        <v>70.81320417705506</v>
      </c>
      <c r="CD111" s="78">
        <v>24.640498262863403</v>
      </c>
      <c r="CE111" s="78">
        <v>48.15327214344581</v>
      </c>
      <c r="CF111" s="78">
        <v>68.66521628493044</v>
      </c>
      <c r="CG111" s="78">
        <v>79.38266862667419</v>
      </c>
      <c r="CH111" s="78">
        <v>32.80741766819416</v>
      </c>
      <c r="CI111" s="78">
        <v>49.86478410268969</v>
      </c>
      <c r="CJ111" s="78">
        <v>66.61852838463113</v>
      </c>
      <c r="CK111" s="78">
        <v>60.62087244373031</v>
      </c>
      <c r="CL111" s="78">
        <v>19.483896030882775</v>
      </c>
      <c r="CM111" s="78">
        <v>38.475466062838834</v>
      </c>
      <c r="CN111" s="78">
        <v>47.798405203035365</v>
      </c>
      <c r="CO111" s="78">
        <v>56.02645454384163</v>
      </c>
      <c r="CP111" s="78">
        <v>21.92612757304141</v>
      </c>
      <c r="CQ111" s="78">
        <v>32.967953435638165</v>
      </c>
      <c r="CR111" s="78">
        <v>43.98956865693636</v>
      </c>
      <c r="CS111" s="78">
        <v>49.365115256607616</v>
      </c>
      <c r="CT111" s="78">
        <v>29.596478626251283</v>
      </c>
      <c r="CU111" s="78">
        <v>37.88897882628218</v>
      </c>
      <c r="CV111" s="78">
        <v>63.94242595063865</v>
      </c>
      <c r="CW111" s="78">
        <v>74.3201413589834</v>
      </c>
      <c r="CX111" s="78">
        <v>35.67104385458141</v>
      </c>
      <c r="CY111" s="78">
        <v>41.64656086939709</v>
      </c>
      <c r="CZ111" s="78">
        <v>52.383019511882914</v>
      </c>
      <c r="DA111" s="78">
        <v>59.95682567996337</v>
      </c>
      <c r="DB111" s="78">
        <v>23.444450150679316</v>
      </c>
      <c r="DC111" s="78">
        <v>38.57016235736171</v>
      </c>
      <c r="DD111" s="78">
        <v>55.87142117024132</v>
      </c>
      <c r="DE111" s="78">
        <v>58.75638044695943</v>
      </c>
      <c r="DF111" s="85">
        <v>18.848445348121775</v>
      </c>
      <c r="DG111" s="85">
        <v>13.84948064304142</v>
      </c>
      <c r="DH111" s="89">
        <v>20.2613087237539</v>
      </c>
      <c r="DI111" s="85">
        <v>23.623859493688737</v>
      </c>
      <c r="DJ111" s="78">
        <v>14.422311667507204</v>
      </c>
      <c r="DK111" s="78">
        <v>27.831980280425796</v>
      </c>
      <c r="DL111" s="78">
        <v>23.02463011781603</v>
      </c>
      <c r="DM111" s="78">
        <v>19.651047837491237</v>
      </c>
      <c r="DN111" s="78">
        <v>19.550024595214843</v>
      </c>
      <c r="DO111" s="78">
        <v>29.334435214143227</v>
      </c>
      <c r="DP111" s="78">
        <v>29.004635997279525</v>
      </c>
      <c r="DQ111" s="78">
        <v>25.058488437826174</v>
      </c>
    </row>
    <row r="112" spans="1:121" ht="13.5">
      <c r="A112" s="4" t="s">
        <v>7</v>
      </c>
      <c r="B112" s="78">
        <v>0</v>
      </c>
      <c r="C112" s="78">
        <v>0</v>
      </c>
      <c r="D112" s="78">
        <v>0</v>
      </c>
      <c r="E112" s="78">
        <v>0</v>
      </c>
      <c r="F112" s="78">
        <v>0.01</v>
      </c>
      <c r="G112" s="78">
        <v>0.17</v>
      </c>
      <c r="H112" s="78">
        <v>0</v>
      </c>
      <c r="I112" s="78">
        <v>0</v>
      </c>
      <c r="J112" s="78">
        <v>0</v>
      </c>
      <c r="K112" s="78">
        <v>0</v>
      </c>
      <c r="L112" s="78">
        <v>0</v>
      </c>
      <c r="M112" s="78">
        <v>0</v>
      </c>
      <c r="N112" s="78">
        <v>0</v>
      </c>
      <c r="O112" s="78">
        <v>0</v>
      </c>
      <c r="P112" s="78">
        <v>0.6</v>
      </c>
      <c r="Q112" s="78">
        <v>0.45</v>
      </c>
      <c r="R112" s="78">
        <v>0.3</v>
      </c>
      <c r="S112" s="78">
        <v>0.5</v>
      </c>
      <c r="T112" s="78">
        <v>0.7</v>
      </c>
      <c r="U112" s="78">
        <v>0.67</v>
      </c>
      <c r="V112" s="78">
        <v>0</v>
      </c>
      <c r="W112" s="78">
        <v>0</v>
      </c>
      <c r="X112" s="78">
        <v>0</v>
      </c>
      <c r="Y112" s="78">
        <v>0</v>
      </c>
      <c r="Z112" s="78">
        <v>0</v>
      </c>
      <c r="AA112" s="78">
        <v>0</v>
      </c>
      <c r="AB112" s="78">
        <v>0</v>
      </c>
      <c r="AC112" s="78">
        <v>0</v>
      </c>
      <c r="AD112" s="78">
        <v>0</v>
      </c>
      <c r="AE112" s="78">
        <v>0</v>
      </c>
      <c r="AF112" s="78">
        <v>0</v>
      </c>
      <c r="AG112" s="78">
        <v>0</v>
      </c>
      <c r="AH112" s="78">
        <v>0</v>
      </c>
      <c r="AI112" s="78">
        <v>0</v>
      </c>
      <c r="AJ112" s="78">
        <v>0</v>
      </c>
      <c r="AK112" s="78">
        <v>0</v>
      </c>
      <c r="AL112" s="78">
        <v>0</v>
      </c>
      <c r="AM112" s="78">
        <v>0</v>
      </c>
      <c r="AN112" s="78">
        <v>0</v>
      </c>
      <c r="AO112" s="78">
        <v>0</v>
      </c>
      <c r="AP112" s="78">
        <v>0</v>
      </c>
      <c r="AQ112" s="78">
        <v>0</v>
      </c>
      <c r="AR112" s="78">
        <v>0</v>
      </c>
      <c r="AS112" s="78">
        <v>0</v>
      </c>
      <c r="AT112" s="78">
        <v>0</v>
      </c>
      <c r="AU112" s="78">
        <v>0</v>
      </c>
      <c r="AV112" s="78">
        <v>0</v>
      </c>
      <c r="AW112" s="78">
        <v>0</v>
      </c>
      <c r="AX112" s="78">
        <v>0</v>
      </c>
      <c r="AY112" s="78">
        <v>0</v>
      </c>
      <c r="AZ112" s="78">
        <v>0</v>
      </c>
      <c r="BA112" s="78">
        <v>0</v>
      </c>
      <c r="BB112" s="78">
        <v>0</v>
      </c>
      <c r="BC112" s="78">
        <v>0.35</v>
      </c>
      <c r="BD112" s="78">
        <v>0.27999999999999997</v>
      </c>
      <c r="BE112" s="78">
        <v>0.25</v>
      </c>
      <c r="BF112" s="78">
        <v>0</v>
      </c>
      <c r="BG112" s="78">
        <v>0</v>
      </c>
      <c r="BH112" s="78">
        <v>0.44</v>
      </c>
      <c r="BI112" s="78">
        <v>0.44</v>
      </c>
      <c r="BJ112" s="78">
        <v>0</v>
      </c>
      <c r="BK112" s="78">
        <v>0</v>
      </c>
      <c r="BL112" s="78">
        <v>1.3439999999999999</v>
      </c>
      <c r="BM112" s="78">
        <v>0.33625</v>
      </c>
      <c r="BN112" s="78">
        <v>0</v>
      </c>
      <c r="BO112" s="78">
        <v>0</v>
      </c>
      <c r="BP112" s="78">
        <v>1.0344</v>
      </c>
      <c r="BQ112" s="78">
        <v>0.22999999999999998</v>
      </c>
      <c r="BR112" s="78">
        <v>0</v>
      </c>
      <c r="BS112" s="78">
        <v>0</v>
      </c>
      <c r="BT112" s="78">
        <v>0</v>
      </c>
      <c r="BU112" s="78">
        <v>0</v>
      </c>
      <c r="BV112" s="78">
        <v>0</v>
      </c>
      <c r="BW112" s="78">
        <v>0</v>
      </c>
      <c r="BX112" s="78">
        <v>0</v>
      </c>
      <c r="BY112" s="78">
        <v>0</v>
      </c>
      <c r="BZ112" s="78">
        <v>0</v>
      </c>
      <c r="CA112" s="78">
        <v>0</v>
      </c>
      <c r="CB112" s="78">
        <v>0</v>
      </c>
      <c r="CC112" s="78">
        <v>0</v>
      </c>
      <c r="CD112" s="78">
        <v>0</v>
      </c>
      <c r="CE112" s="78">
        <v>0</v>
      </c>
      <c r="CF112" s="78">
        <v>0</v>
      </c>
      <c r="CG112" s="78">
        <v>0</v>
      </c>
      <c r="CH112" s="78">
        <v>0</v>
      </c>
      <c r="CI112" s="78">
        <v>0</v>
      </c>
      <c r="CJ112" s="78">
        <v>0</v>
      </c>
      <c r="CK112" s="78">
        <v>0</v>
      </c>
      <c r="CL112" s="78">
        <v>0</v>
      </c>
      <c r="CM112" s="78">
        <v>0</v>
      </c>
      <c r="CN112" s="78">
        <v>0</v>
      </c>
      <c r="CO112" s="78">
        <v>0</v>
      </c>
      <c r="CP112" s="78">
        <v>0</v>
      </c>
      <c r="CQ112" s="78">
        <v>0</v>
      </c>
      <c r="CR112" s="78">
        <v>0</v>
      </c>
      <c r="CS112" s="78">
        <v>0</v>
      </c>
      <c r="CT112" s="78">
        <v>0</v>
      </c>
      <c r="CU112" s="78">
        <v>0</v>
      </c>
      <c r="CV112" s="78">
        <v>0</v>
      </c>
      <c r="CW112" s="78">
        <v>0</v>
      </c>
      <c r="CX112" s="78">
        <v>0</v>
      </c>
      <c r="CY112" s="78">
        <v>0</v>
      </c>
      <c r="CZ112" s="78">
        <v>0</v>
      </c>
      <c r="DA112" s="78">
        <v>0</v>
      </c>
      <c r="DB112" s="78">
        <v>0</v>
      </c>
      <c r="DC112" s="78">
        <v>0</v>
      </c>
      <c r="DD112" s="78">
        <v>0</v>
      </c>
      <c r="DE112" s="78">
        <v>0</v>
      </c>
      <c r="DF112" s="85">
        <v>0</v>
      </c>
      <c r="DG112" s="85">
        <v>0</v>
      </c>
      <c r="DH112" s="89">
        <v>0</v>
      </c>
      <c r="DI112" s="85">
        <v>0</v>
      </c>
      <c r="DJ112" s="78">
        <v>0</v>
      </c>
      <c r="DK112" s="78">
        <v>0</v>
      </c>
      <c r="DL112" s="78">
        <v>0</v>
      </c>
      <c r="DM112" s="78">
        <v>0</v>
      </c>
      <c r="DN112" s="78">
        <v>0</v>
      </c>
      <c r="DO112" s="78">
        <v>0</v>
      </c>
      <c r="DP112" s="78">
        <v>0</v>
      </c>
      <c r="DQ112" s="78">
        <v>0</v>
      </c>
    </row>
    <row r="113" spans="1:121" ht="13.5">
      <c r="A113" s="20" t="s">
        <v>33</v>
      </c>
      <c r="B113" s="78">
        <v>0</v>
      </c>
      <c r="C113" s="78">
        <v>0</v>
      </c>
      <c r="D113" s="78">
        <v>0</v>
      </c>
      <c r="E113" s="78">
        <v>0</v>
      </c>
      <c r="F113" s="78">
        <v>0</v>
      </c>
      <c r="G113" s="78">
        <v>0</v>
      </c>
      <c r="H113" s="78">
        <v>0</v>
      </c>
      <c r="I113" s="78">
        <v>0</v>
      </c>
      <c r="J113" s="78">
        <v>0</v>
      </c>
      <c r="K113" s="78">
        <v>0</v>
      </c>
      <c r="L113" s="78">
        <v>0</v>
      </c>
      <c r="M113" s="78">
        <v>0</v>
      </c>
      <c r="N113" s="78">
        <v>0</v>
      </c>
      <c r="O113" s="78">
        <v>0</v>
      </c>
      <c r="P113" s="78">
        <v>0</v>
      </c>
      <c r="Q113" s="78">
        <v>0</v>
      </c>
      <c r="R113" s="78">
        <v>0</v>
      </c>
      <c r="S113" s="78">
        <v>0</v>
      </c>
      <c r="T113" s="78">
        <v>0</v>
      </c>
      <c r="U113" s="78">
        <v>0</v>
      </c>
      <c r="V113" s="78">
        <v>0</v>
      </c>
      <c r="W113" s="78">
        <v>0</v>
      </c>
      <c r="X113" s="78">
        <v>0</v>
      </c>
      <c r="Y113" s="78">
        <v>0</v>
      </c>
      <c r="Z113" s="78">
        <v>0</v>
      </c>
      <c r="AA113" s="78">
        <v>0</v>
      </c>
      <c r="AB113" s="78">
        <v>0</v>
      </c>
      <c r="AC113" s="78">
        <v>0</v>
      </c>
      <c r="AD113" s="78">
        <v>0</v>
      </c>
      <c r="AE113" s="78">
        <v>0</v>
      </c>
      <c r="AF113" s="78">
        <v>0</v>
      </c>
      <c r="AG113" s="78">
        <v>0</v>
      </c>
      <c r="AH113" s="78">
        <v>0</v>
      </c>
      <c r="AI113" s="78">
        <v>0</v>
      </c>
      <c r="AJ113" s="78">
        <v>-0.15000000000000002</v>
      </c>
      <c r="AK113" s="78">
        <v>-0.4255424034212581</v>
      </c>
      <c r="AL113" s="78">
        <v>-0.24000000000000005</v>
      </c>
      <c r="AM113" s="78">
        <v>-0.22000000000000003</v>
      </c>
      <c r="AN113" s="78">
        <v>-0.24</v>
      </c>
      <c r="AO113" s="78">
        <v>-0.3831894162851339</v>
      </c>
      <c r="AP113" s="78">
        <v>-0.12</v>
      </c>
      <c r="AQ113" s="78">
        <v>-1.4582974021988098</v>
      </c>
      <c r="AR113" s="78">
        <v>-1.03825072020561</v>
      </c>
      <c r="AS113" s="78">
        <v>0.7819296818944805</v>
      </c>
      <c r="AT113" s="78">
        <v>-2.6800544404547204</v>
      </c>
      <c r="AU113" s="78">
        <v>-2.722696</v>
      </c>
      <c r="AV113" s="78">
        <v>-3.8957310000000005</v>
      </c>
      <c r="AW113" s="78">
        <v>-2.92291167</v>
      </c>
      <c r="AX113" s="78">
        <v>-1.03710539</v>
      </c>
      <c r="AY113" s="78">
        <v>1.4289999999999998</v>
      </c>
      <c r="AZ113" s="78">
        <v>-0.8890458486802071</v>
      </c>
      <c r="BA113" s="78">
        <v>-0.63532336</v>
      </c>
      <c r="BB113" s="78">
        <v>-0.18297466471946555</v>
      </c>
      <c r="BC113" s="78">
        <v>-0.5890003861121351</v>
      </c>
      <c r="BD113" s="78">
        <v>-0.546389915621987</v>
      </c>
      <c r="BE113" s="78">
        <v>0.40528610769609097</v>
      </c>
      <c r="BF113" s="78">
        <v>-0.681951711407802</v>
      </c>
      <c r="BG113" s="78">
        <v>-0.6039552417177239</v>
      </c>
      <c r="BH113" s="78">
        <v>-0.39576592286544</v>
      </c>
      <c r="BI113" s="78">
        <v>0.4610000000000001</v>
      </c>
      <c r="BJ113" s="78">
        <v>-2.75406154885472</v>
      </c>
      <c r="BK113" s="78">
        <v>-0.386</v>
      </c>
      <c r="BL113" s="78">
        <v>-1.1950581851783721</v>
      </c>
      <c r="BM113" s="78">
        <v>0.03070062177996813</v>
      </c>
      <c r="BN113" s="78">
        <v>-4.846960840336631</v>
      </c>
      <c r="BO113" s="78">
        <v>-0.9337297419054069</v>
      </c>
      <c r="BP113" s="78">
        <v>-3.2149368576344703</v>
      </c>
      <c r="BQ113" s="78">
        <v>-4.51099081203635</v>
      </c>
      <c r="BR113" s="78">
        <v>-1.7337420773652499</v>
      </c>
      <c r="BS113" s="78">
        <v>-0.7484614387501372</v>
      </c>
      <c r="BT113" s="78">
        <v>-8.873862788505999</v>
      </c>
      <c r="BU113" s="78">
        <v>-0.978644760355274</v>
      </c>
      <c r="BV113" s="78">
        <v>-1.48988470375328</v>
      </c>
      <c r="BW113" s="78">
        <v>-0.9383702054802059</v>
      </c>
      <c r="BX113" s="78">
        <v>-1.9155090322405701</v>
      </c>
      <c r="BY113" s="78">
        <v>-5.19751662029822</v>
      </c>
      <c r="BZ113" s="78">
        <v>-1.248552058997306</v>
      </c>
      <c r="CA113" s="78">
        <v>-5.26763412130268</v>
      </c>
      <c r="CB113" s="78">
        <v>-5.067973291330491</v>
      </c>
      <c r="CC113" s="78">
        <v>-3.27635852416737</v>
      </c>
      <c r="CD113" s="78">
        <v>-3.1360027546811047</v>
      </c>
      <c r="CE113" s="78">
        <v>-0.5126157808138517</v>
      </c>
      <c r="CF113" s="78">
        <v>-1.1358698506443907</v>
      </c>
      <c r="CG113" s="78">
        <v>-1.55535644413689</v>
      </c>
      <c r="CH113" s="78">
        <v>-1.7756185733080962</v>
      </c>
      <c r="CI113" s="78">
        <v>-1.849366676311701</v>
      </c>
      <c r="CJ113" s="78">
        <v>-1.9318485160231664</v>
      </c>
      <c r="CK113" s="78">
        <v>-6.284165221770568</v>
      </c>
      <c r="CL113" s="78">
        <v>-1.1022753744979337</v>
      </c>
      <c r="CM113" s="78">
        <v>-1.6533584970279152</v>
      </c>
      <c r="CN113" s="78">
        <v>-3.5294418021909366</v>
      </c>
      <c r="CO113" s="78">
        <v>-16.09249227704326</v>
      </c>
      <c r="CP113" s="78">
        <v>-3.5860263975868727</v>
      </c>
      <c r="CQ113" s="78">
        <v>-7.315684633411417</v>
      </c>
      <c r="CR113" s="78">
        <v>-2.5880164444469105</v>
      </c>
      <c r="CS113" s="78">
        <v>-5.643573218336884</v>
      </c>
      <c r="CT113" s="78">
        <v>-7.501342664967406</v>
      </c>
      <c r="CU113" s="78">
        <v>-5.795713607225442</v>
      </c>
      <c r="CV113" s="78">
        <v>-4.376578050671753</v>
      </c>
      <c r="CW113" s="78">
        <v>-12.763087931086291</v>
      </c>
      <c r="CX113" s="78">
        <v>-2.927149912163311</v>
      </c>
      <c r="CY113" s="78">
        <v>-5.416109314801732</v>
      </c>
      <c r="CZ113" s="78">
        <v>-7.454381321711571</v>
      </c>
      <c r="DA113" s="78">
        <v>-30.719069711606068</v>
      </c>
      <c r="DB113" s="78">
        <v>-1.30362053603058</v>
      </c>
      <c r="DC113" s="78">
        <v>-4.463092398353139</v>
      </c>
      <c r="DD113" s="78">
        <v>-8.848366121075653</v>
      </c>
      <c r="DE113" s="78">
        <v>-21.57397276521749</v>
      </c>
      <c r="DF113" s="85">
        <v>-4.433902545278873</v>
      </c>
      <c r="DG113" s="85">
        <v>-4.071980463103522</v>
      </c>
      <c r="DH113" s="89">
        <v>-3.424358998849306</v>
      </c>
      <c r="DI113" s="85">
        <v>-3.9826442792177508</v>
      </c>
      <c r="DJ113" s="78">
        <v>-6.883790887283549</v>
      </c>
      <c r="DK113" s="78">
        <v>-8.86146537523653</v>
      </c>
      <c r="DL113" s="78">
        <v>-9.809328026396052</v>
      </c>
      <c r="DM113" s="78">
        <v>-16.768597149533573</v>
      </c>
      <c r="DN113" s="78">
        <v>-10.824191707962335</v>
      </c>
      <c r="DO113" s="78">
        <v>-2.0742159920166143</v>
      </c>
      <c r="DP113" s="78">
        <v>-2.6157985714326917</v>
      </c>
      <c r="DQ113" s="78">
        <v>-14.035229927087796</v>
      </c>
    </row>
    <row r="114" spans="1:121" ht="13.5">
      <c r="A114" s="5" t="s">
        <v>6</v>
      </c>
      <c r="B114" s="78">
        <v>0</v>
      </c>
      <c r="C114" s="78">
        <v>0</v>
      </c>
      <c r="D114" s="78">
        <v>0</v>
      </c>
      <c r="E114" s="78">
        <v>0</v>
      </c>
      <c r="F114" s="78">
        <v>0</v>
      </c>
      <c r="G114" s="78">
        <v>0</v>
      </c>
      <c r="H114" s="78">
        <v>0</v>
      </c>
      <c r="I114" s="78">
        <v>0</v>
      </c>
      <c r="J114" s="78">
        <v>0</v>
      </c>
      <c r="K114" s="78">
        <v>0</v>
      </c>
      <c r="L114" s="78">
        <v>0</v>
      </c>
      <c r="M114" s="78">
        <v>0</v>
      </c>
      <c r="N114" s="78">
        <v>0</v>
      </c>
      <c r="O114" s="78">
        <v>0</v>
      </c>
      <c r="P114" s="78">
        <v>0</v>
      </c>
      <c r="Q114" s="78">
        <v>0</v>
      </c>
      <c r="R114" s="78">
        <v>0</v>
      </c>
      <c r="S114" s="78">
        <v>0</v>
      </c>
      <c r="T114" s="78">
        <v>0</v>
      </c>
      <c r="U114" s="78">
        <v>0</v>
      </c>
      <c r="V114" s="78">
        <v>0</v>
      </c>
      <c r="W114" s="78">
        <v>0</v>
      </c>
      <c r="X114" s="78">
        <v>0</v>
      </c>
      <c r="Y114" s="78">
        <v>0</v>
      </c>
      <c r="Z114" s="78">
        <v>0</v>
      </c>
      <c r="AA114" s="78">
        <v>0</v>
      </c>
      <c r="AB114" s="78">
        <v>0</v>
      </c>
      <c r="AC114" s="78">
        <v>0</v>
      </c>
      <c r="AD114" s="78">
        <v>0</v>
      </c>
      <c r="AE114" s="78">
        <v>0</v>
      </c>
      <c r="AF114" s="78">
        <v>0</v>
      </c>
      <c r="AG114" s="78">
        <v>0</v>
      </c>
      <c r="AH114" s="78">
        <v>0</v>
      </c>
      <c r="AI114" s="78">
        <v>0</v>
      </c>
      <c r="AJ114" s="78">
        <v>0.08</v>
      </c>
      <c r="AK114" s="78">
        <v>0.33</v>
      </c>
      <c r="AL114" s="78">
        <v>0.32</v>
      </c>
      <c r="AM114" s="78">
        <v>0.45</v>
      </c>
      <c r="AN114" s="78">
        <v>0.58</v>
      </c>
      <c r="AO114" s="78">
        <v>0.78</v>
      </c>
      <c r="AP114" s="78">
        <v>0.48</v>
      </c>
      <c r="AQ114" s="78">
        <v>0.65</v>
      </c>
      <c r="AR114" s="78">
        <v>1.0958</v>
      </c>
      <c r="AS114" s="78">
        <v>1.66</v>
      </c>
      <c r="AT114" s="78">
        <v>0.86</v>
      </c>
      <c r="AU114" s="78">
        <v>1.356</v>
      </c>
      <c r="AV114" s="78">
        <v>1.58</v>
      </c>
      <c r="AW114" s="78">
        <v>1.366</v>
      </c>
      <c r="AX114" s="78">
        <v>0.534</v>
      </c>
      <c r="AY114" s="78">
        <v>2.385</v>
      </c>
      <c r="AZ114" s="78">
        <v>0.434</v>
      </c>
      <c r="BA114" s="78">
        <v>0.86</v>
      </c>
      <c r="BB114" s="78">
        <v>0.534</v>
      </c>
      <c r="BC114" s="78">
        <v>0.45</v>
      </c>
      <c r="BD114" s="78">
        <v>0.367</v>
      </c>
      <c r="BE114" s="78">
        <v>0.99</v>
      </c>
      <c r="BF114" s="78">
        <v>0.569</v>
      </c>
      <c r="BG114" s="78">
        <v>0.56</v>
      </c>
      <c r="BH114" s="78">
        <v>0.38</v>
      </c>
      <c r="BI114" s="78">
        <v>1.106</v>
      </c>
      <c r="BJ114" s="78">
        <v>0.65</v>
      </c>
      <c r="BK114" s="78">
        <v>0.66</v>
      </c>
      <c r="BL114" s="78">
        <v>0.4238</v>
      </c>
      <c r="BM114" s="78">
        <v>1.536</v>
      </c>
      <c r="BN114" s="78">
        <v>0.39</v>
      </c>
      <c r="BO114" s="78">
        <v>0.34</v>
      </c>
      <c r="BP114" s="78">
        <v>0.32</v>
      </c>
      <c r="BQ114" s="78">
        <v>0.24</v>
      </c>
      <c r="BR114" s="78">
        <v>0.429</v>
      </c>
      <c r="BS114" s="78">
        <v>0.35700000000000004</v>
      </c>
      <c r="BT114" s="78">
        <v>0.33999</v>
      </c>
      <c r="BU114" s="78">
        <v>0.26432</v>
      </c>
      <c r="BV114" s="78">
        <v>0.45045</v>
      </c>
      <c r="BW114" s="78">
        <v>0.37400000000000005</v>
      </c>
      <c r="BX114" s="78">
        <v>0.35618</v>
      </c>
      <c r="BY114" s="78">
        <v>0.26903999999999995</v>
      </c>
      <c r="BZ114" s="78">
        <v>0.43045</v>
      </c>
      <c r="CA114" s="78">
        <v>0.36</v>
      </c>
      <c r="CB114" s="78">
        <v>0.34</v>
      </c>
      <c r="CC114" s="78">
        <v>0.25</v>
      </c>
      <c r="CD114" s="78">
        <v>0.44</v>
      </c>
      <c r="CE114" s="78">
        <v>0.4</v>
      </c>
      <c r="CF114" s="78">
        <v>0.32</v>
      </c>
      <c r="CG114" s="78">
        <v>0.28</v>
      </c>
      <c r="CH114" s="78">
        <v>0.42</v>
      </c>
      <c r="CI114" s="78">
        <v>0.43</v>
      </c>
      <c r="CJ114" s="78">
        <v>0.35</v>
      </c>
      <c r="CK114" s="78">
        <v>0.27</v>
      </c>
      <c r="CL114" s="78">
        <v>0.4</v>
      </c>
      <c r="CM114" s="78">
        <v>0.44</v>
      </c>
      <c r="CN114" s="78">
        <v>0.37</v>
      </c>
      <c r="CO114" s="78">
        <v>0.25</v>
      </c>
      <c r="CP114" s="78">
        <v>0.39</v>
      </c>
      <c r="CQ114" s="78">
        <v>0.41</v>
      </c>
      <c r="CR114" s="78">
        <v>0.35</v>
      </c>
      <c r="CS114" s="78">
        <v>0.23</v>
      </c>
      <c r="CT114" s="78">
        <v>0.37</v>
      </c>
      <c r="CU114" s="78">
        <v>0.43</v>
      </c>
      <c r="CV114" s="78">
        <v>0.37</v>
      </c>
      <c r="CW114" s="78">
        <v>0.25</v>
      </c>
      <c r="CX114" s="78">
        <v>0.39</v>
      </c>
      <c r="CY114" s="78">
        <v>0.41</v>
      </c>
      <c r="CZ114" s="78">
        <v>0.39</v>
      </c>
      <c r="DA114" s="78">
        <v>0.28</v>
      </c>
      <c r="DB114" s="78">
        <v>0.37</v>
      </c>
      <c r="DC114" s="78">
        <v>0.43</v>
      </c>
      <c r="DD114" s="78">
        <v>0.38</v>
      </c>
      <c r="DE114" s="78">
        <v>0.32</v>
      </c>
      <c r="DF114" s="85">
        <v>0.31</v>
      </c>
      <c r="DG114" s="85">
        <v>0.23</v>
      </c>
      <c r="DH114" s="89">
        <v>0.28</v>
      </c>
      <c r="DI114" s="85">
        <v>0.29</v>
      </c>
      <c r="DJ114" s="78">
        <v>0.27</v>
      </c>
      <c r="DK114" s="78">
        <v>0.28</v>
      </c>
      <c r="DL114" s="78">
        <v>0.37</v>
      </c>
      <c r="DM114" s="78">
        <v>0.28</v>
      </c>
      <c r="DN114" s="78">
        <v>0.28</v>
      </c>
      <c r="DO114" s="78">
        <v>0.33</v>
      </c>
      <c r="DP114" s="78">
        <v>0.39</v>
      </c>
      <c r="DQ114" s="78">
        <v>0.27</v>
      </c>
    </row>
    <row r="115" spans="1:121" ht="13.5">
      <c r="A115" s="4" t="s">
        <v>7</v>
      </c>
      <c r="B115" s="78">
        <v>0</v>
      </c>
      <c r="C115" s="78">
        <v>0</v>
      </c>
      <c r="D115" s="78">
        <v>0</v>
      </c>
      <c r="E115" s="78">
        <v>0</v>
      </c>
      <c r="F115" s="78">
        <v>0</v>
      </c>
      <c r="G115" s="78">
        <v>0</v>
      </c>
      <c r="H115" s="78">
        <v>0</v>
      </c>
      <c r="I115" s="78">
        <v>0</v>
      </c>
      <c r="J115" s="78">
        <v>0</v>
      </c>
      <c r="K115" s="78">
        <v>0</v>
      </c>
      <c r="L115" s="78">
        <v>0</v>
      </c>
      <c r="M115" s="78">
        <v>0</v>
      </c>
      <c r="N115" s="78">
        <v>0</v>
      </c>
      <c r="O115" s="78">
        <v>0</v>
      </c>
      <c r="P115" s="78">
        <v>0</v>
      </c>
      <c r="Q115" s="78">
        <v>0</v>
      </c>
      <c r="R115" s="78">
        <v>0</v>
      </c>
      <c r="S115" s="78">
        <v>0</v>
      </c>
      <c r="T115" s="78">
        <v>0</v>
      </c>
      <c r="U115" s="78">
        <v>0</v>
      </c>
      <c r="V115" s="78">
        <v>0</v>
      </c>
      <c r="W115" s="78">
        <v>0</v>
      </c>
      <c r="X115" s="78">
        <v>0</v>
      </c>
      <c r="Y115" s="78">
        <v>0</v>
      </c>
      <c r="Z115" s="78">
        <v>0</v>
      </c>
      <c r="AA115" s="78">
        <v>0</v>
      </c>
      <c r="AB115" s="78">
        <v>0</v>
      </c>
      <c r="AC115" s="78">
        <v>0</v>
      </c>
      <c r="AD115" s="78">
        <v>0</v>
      </c>
      <c r="AE115" s="78">
        <v>0</v>
      </c>
      <c r="AF115" s="78">
        <v>0</v>
      </c>
      <c r="AG115" s="78">
        <v>0</v>
      </c>
      <c r="AH115" s="78">
        <v>0</v>
      </c>
      <c r="AI115" s="78">
        <v>0</v>
      </c>
      <c r="AJ115" s="78">
        <v>0.23</v>
      </c>
      <c r="AK115" s="78">
        <v>0.7555424034212581</v>
      </c>
      <c r="AL115" s="78">
        <v>0.56</v>
      </c>
      <c r="AM115" s="78">
        <v>0.67</v>
      </c>
      <c r="AN115" s="78">
        <v>0.82</v>
      </c>
      <c r="AO115" s="78">
        <v>1.163189416285134</v>
      </c>
      <c r="AP115" s="78">
        <v>0.6</v>
      </c>
      <c r="AQ115" s="78">
        <v>2.1082974021988097</v>
      </c>
      <c r="AR115" s="78">
        <v>2.13405072020561</v>
      </c>
      <c r="AS115" s="78">
        <v>0.8780703181055194</v>
      </c>
      <c r="AT115" s="78">
        <v>3.5400544404547203</v>
      </c>
      <c r="AU115" s="78">
        <v>4.078696</v>
      </c>
      <c r="AV115" s="78">
        <v>5.475731000000001</v>
      </c>
      <c r="AW115" s="78">
        <v>4.28891167</v>
      </c>
      <c r="AX115" s="78">
        <v>1.57110539</v>
      </c>
      <c r="AY115" s="78">
        <v>0.956</v>
      </c>
      <c r="AZ115" s="78">
        <v>1.323045848680207</v>
      </c>
      <c r="BA115" s="78">
        <v>1.49532336</v>
      </c>
      <c r="BB115" s="78">
        <v>0.7169746647194656</v>
      </c>
      <c r="BC115" s="78">
        <v>1.039000386112135</v>
      </c>
      <c r="BD115" s="78">
        <v>0.913389915621987</v>
      </c>
      <c r="BE115" s="78">
        <v>0.584713892303909</v>
      </c>
      <c r="BF115" s="78">
        <v>1.250951711407802</v>
      </c>
      <c r="BG115" s="78">
        <v>1.163955241717724</v>
      </c>
      <c r="BH115" s="78">
        <v>0.77576592286544</v>
      </c>
      <c r="BI115" s="78">
        <v>0.645</v>
      </c>
      <c r="BJ115" s="78">
        <v>3.40406154885472</v>
      </c>
      <c r="BK115" s="78">
        <v>1.046</v>
      </c>
      <c r="BL115" s="78">
        <v>1.618858185178372</v>
      </c>
      <c r="BM115" s="78">
        <v>1.505299378220032</v>
      </c>
      <c r="BN115" s="78">
        <v>5.23696084033663</v>
      </c>
      <c r="BO115" s="78">
        <v>1.273729741905407</v>
      </c>
      <c r="BP115" s="78">
        <v>3.53493685763447</v>
      </c>
      <c r="BQ115" s="78">
        <v>4.75099081203635</v>
      </c>
      <c r="BR115" s="78">
        <v>2.16274207736525</v>
      </c>
      <c r="BS115" s="78">
        <v>1.1054614387501371</v>
      </c>
      <c r="BT115" s="78">
        <v>9.213852788506</v>
      </c>
      <c r="BU115" s="78">
        <v>1.242964760355274</v>
      </c>
      <c r="BV115" s="78">
        <v>1.94033470375328</v>
      </c>
      <c r="BW115" s="78">
        <v>1.312370205480206</v>
      </c>
      <c r="BX115" s="78">
        <v>2.27168903224057</v>
      </c>
      <c r="BY115" s="78">
        <v>5.46655662029822</v>
      </c>
      <c r="BZ115" s="78">
        <v>1.679002058997306</v>
      </c>
      <c r="CA115" s="78">
        <v>5.62763412130268</v>
      </c>
      <c r="CB115" s="78">
        <v>5.4079732913304905</v>
      </c>
      <c r="CC115" s="78">
        <v>3.52635852416737</v>
      </c>
      <c r="CD115" s="78">
        <v>3.5760027546811046</v>
      </c>
      <c r="CE115" s="78">
        <v>0.9126157808138518</v>
      </c>
      <c r="CF115" s="78">
        <v>1.4558698506443908</v>
      </c>
      <c r="CG115" s="78">
        <v>1.83535644413689</v>
      </c>
      <c r="CH115" s="78">
        <v>2.195618573308096</v>
      </c>
      <c r="CI115" s="78">
        <v>2.279366676311701</v>
      </c>
      <c r="CJ115" s="78">
        <v>2.2818485160231665</v>
      </c>
      <c r="CK115" s="78">
        <v>6.5541652217705675</v>
      </c>
      <c r="CL115" s="78">
        <v>1.5022753744979338</v>
      </c>
      <c r="CM115" s="78">
        <v>2.093358497027915</v>
      </c>
      <c r="CN115" s="78">
        <v>3.8994418021909367</v>
      </c>
      <c r="CO115" s="78">
        <v>16.34249227704326</v>
      </c>
      <c r="CP115" s="78">
        <v>3.976026397586873</v>
      </c>
      <c r="CQ115" s="78">
        <v>7.725684633411417</v>
      </c>
      <c r="CR115" s="78">
        <v>2.9380164444469106</v>
      </c>
      <c r="CS115" s="78">
        <v>5.873573218336884</v>
      </c>
      <c r="CT115" s="78">
        <v>7.871342664967406</v>
      </c>
      <c r="CU115" s="78">
        <v>6.225713607225441</v>
      </c>
      <c r="CV115" s="78">
        <v>4.746578050671753</v>
      </c>
      <c r="CW115" s="78">
        <v>13.013087931086291</v>
      </c>
      <c r="CX115" s="78">
        <v>3.3171499121633112</v>
      </c>
      <c r="CY115" s="78">
        <v>5.826109314801732</v>
      </c>
      <c r="CZ115" s="78">
        <v>7.8443813217115705</v>
      </c>
      <c r="DA115" s="78">
        <v>30.99906971160607</v>
      </c>
      <c r="DB115" s="78">
        <v>1.6736205360305798</v>
      </c>
      <c r="DC115" s="78">
        <v>4.893092398353139</v>
      </c>
      <c r="DD115" s="78">
        <v>9.228366121075654</v>
      </c>
      <c r="DE115" s="78">
        <v>21.89397276521749</v>
      </c>
      <c r="DF115" s="85">
        <v>4.743902545278873</v>
      </c>
      <c r="DG115" s="85">
        <v>4.301980463103522</v>
      </c>
      <c r="DH115" s="89">
        <v>3.704358998849306</v>
      </c>
      <c r="DI115" s="85">
        <v>4.272644279217751</v>
      </c>
      <c r="DJ115" s="78">
        <v>7.15379088728355</v>
      </c>
      <c r="DK115" s="78">
        <v>9.14146537523653</v>
      </c>
      <c r="DL115" s="78">
        <v>10.179328026396051</v>
      </c>
      <c r="DM115" s="78">
        <v>17.048597149533574</v>
      </c>
      <c r="DN115" s="78">
        <v>11.104191707962334</v>
      </c>
      <c r="DO115" s="78">
        <v>2.4042159920166144</v>
      </c>
      <c r="DP115" s="78">
        <v>3.005798571432692</v>
      </c>
      <c r="DQ115" s="78">
        <v>14.305229927087796</v>
      </c>
    </row>
    <row r="116" spans="1:121" ht="13.5">
      <c r="A116" s="16" t="s">
        <v>34</v>
      </c>
      <c r="B116" s="78">
        <v>-0.48</v>
      </c>
      <c r="C116" s="78">
        <v>-0.98</v>
      </c>
      <c r="D116" s="78">
        <v>-2.04</v>
      </c>
      <c r="E116" s="78">
        <v>-0.48</v>
      </c>
      <c r="F116" s="78">
        <v>-0.641</v>
      </c>
      <c r="G116" s="78">
        <v>-0.802</v>
      </c>
      <c r="H116" s="78">
        <v>-0.8330000000000001</v>
      </c>
      <c r="I116" s="78">
        <v>-1.304</v>
      </c>
      <c r="J116" s="78">
        <v>-0.8380000000000001</v>
      </c>
      <c r="K116" s="78">
        <v>-1.71</v>
      </c>
      <c r="L116" s="78">
        <v>-1.2530000000000001</v>
      </c>
      <c r="M116" s="78">
        <v>-1.568</v>
      </c>
      <c r="N116" s="78">
        <v>-1.4460000000000002</v>
      </c>
      <c r="O116" s="78">
        <v>-1.5021999999999998</v>
      </c>
      <c r="P116" s="78">
        <v>-1.733</v>
      </c>
      <c r="Q116" s="78">
        <v>-2.2590000000000003</v>
      </c>
      <c r="R116" s="78">
        <v>-2.12115</v>
      </c>
      <c r="S116" s="78">
        <v>-2.336826</v>
      </c>
      <c r="T116" s="78">
        <v>-2.22242</v>
      </c>
      <c r="U116" s="78">
        <v>-2.28362</v>
      </c>
      <c r="V116" s="78">
        <v>-1.8841299999999996</v>
      </c>
      <c r="W116" s="78">
        <v>-1.8582400000000008</v>
      </c>
      <c r="X116" s="78">
        <v>-1.9964150000000003</v>
      </c>
      <c r="Y116" s="78">
        <v>-2.8230199999999996</v>
      </c>
      <c r="Z116" s="78">
        <v>-1.7744070000000005</v>
      </c>
      <c r="AA116" s="78">
        <v>-1.6141399999999997</v>
      </c>
      <c r="AB116" s="78">
        <v>-1.71665</v>
      </c>
      <c r="AC116" s="78">
        <v>-2.1627</v>
      </c>
      <c r="AD116" s="78">
        <v>-1.9632550000000006</v>
      </c>
      <c r="AE116" s="78">
        <v>-1.7500299999999998</v>
      </c>
      <c r="AF116" s="78">
        <v>-1.5022249999999997</v>
      </c>
      <c r="AG116" s="78">
        <v>-1.9753920000000003</v>
      </c>
      <c r="AH116" s="78">
        <v>-1.5810756000000001</v>
      </c>
      <c r="AI116" s="78">
        <v>-1.6121599999999998</v>
      </c>
      <c r="AJ116" s="78">
        <v>-1.7536999999999998</v>
      </c>
      <c r="AK116" s="78">
        <v>-1.8508900000000004</v>
      </c>
      <c r="AL116" s="78">
        <v>-1.1933913499999997</v>
      </c>
      <c r="AM116" s="78">
        <v>-1.1080726800000003</v>
      </c>
      <c r="AN116" s="78">
        <v>-1.4796040000000004</v>
      </c>
      <c r="AO116" s="78">
        <v>-1.7897546949999998</v>
      </c>
      <c r="AP116" s="78">
        <v>-1.4309136500000001</v>
      </c>
      <c r="AQ116" s="78">
        <v>-1.9437864</v>
      </c>
      <c r="AR116" s="78">
        <v>-1.9629575000000008</v>
      </c>
      <c r="AS116" s="78">
        <v>-2.2363343999999996</v>
      </c>
      <c r="AT116" s="78">
        <v>-1.8031136289000005</v>
      </c>
      <c r="AU116" s="78">
        <v>-2.0385661369</v>
      </c>
      <c r="AV116" s="78">
        <v>-2.2383652190000003</v>
      </c>
      <c r="AW116" s="78">
        <v>-2.0967996857999998</v>
      </c>
      <c r="AX116" s="78">
        <v>-1.3125971551999998</v>
      </c>
      <c r="AY116" s="78">
        <v>-2.5741232849999998</v>
      </c>
      <c r="AZ116" s="78">
        <v>-3.0734304900000002</v>
      </c>
      <c r="BA116" s="78">
        <v>-4.050403599999999</v>
      </c>
      <c r="BB116" s="78">
        <v>-1.5653291904</v>
      </c>
      <c r="BC116" s="78">
        <v>-4.025774372499999</v>
      </c>
      <c r="BD116" s="78">
        <v>-4.503696456</v>
      </c>
      <c r="BE116" s="78">
        <v>-5.727863188500001</v>
      </c>
      <c r="BF116" s="78">
        <v>-3.3814734640000026</v>
      </c>
      <c r="BG116" s="78">
        <v>-7.088291408295403</v>
      </c>
      <c r="BH116" s="78">
        <v>-10.043293191117806</v>
      </c>
      <c r="BI116" s="78">
        <v>-13.237662281341514</v>
      </c>
      <c r="BJ116" s="78">
        <v>-6.300999330903897</v>
      </c>
      <c r="BK116" s="78">
        <v>-15.276702202669378</v>
      </c>
      <c r="BL116" s="78">
        <v>-16.98565283683833</v>
      </c>
      <c r="BM116" s="78">
        <v>-17.332215269623926</v>
      </c>
      <c r="BN116" s="78">
        <v>-5.741640469474062</v>
      </c>
      <c r="BO116" s="78">
        <v>-11.759751258025872</v>
      </c>
      <c r="BP116" s="78">
        <v>-9.486243136094759</v>
      </c>
      <c r="BQ116" s="78">
        <v>-13.79806717880418</v>
      </c>
      <c r="BR116" s="78">
        <v>-8.134691816250559</v>
      </c>
      <c r="BS116" s="78">
        <v>-12.430941972810654</v>
      </c>
      <c r="BT116" s="78">
        <v>-10.214987478581563</v>
      </c>
      <c r="BU116" s="78">
        <v>-11.417187725604492</v>
      </c>
      <c r="BV116" s="78">
        <v>-8.869216293771533</v>
      </c>
      <c r="BW116" s="78">
        <v>-7.986963990142847</v>
      </c>
      <c r="BX116" s="78">
        <v>-8.518930949253729</v>
      </c>
      <c r="BY116" s="78">
        <v>-11.002018712443785</v>
      </c>
      <c r="BZ116" s="78">
        <v>-8.348111389845416</v>
      </c>
      <c r="CA116" s="78">
        <v>-9.664000391219387</v>
      </c>
      <c r="CB116" s="78">
        <v>-8.008310288449902</v>
      </c>
      <c r="CC116" s="78">
        <v>-11.179599707467355</v>
      </c>
      <c r="CD116" s="78">
        <v>-8.32653437641715</v>
      </c>
      <c r="CE116" s="78">
        <v>-8.582555430868162</v>
      </c>
      <c r="CF116" s="78">
        <v>-8.716611198071991</v>
      </c>
      <c r="CG116" s="78">
        <v>-12.93859981522291</v>
      </c>
      <c r="CH116" s="78">
        <v>-7.191195481463232</v>
      </c>
      <c r="CI116" s="78">
        <v>-7.562821395571607</v>
      </c>
      <c r="CJ116" s="78">
        <v>-8.463716226648462</v>
      </c>
      <c r="CK116" s="78">
        <v>-8.597849955403731</v>
      </c>
      <c r="CL116" s="78">
        <v>-6.621054326129924</v>
      </c>
      <c r="CM116" s="78">
        <v>-6.069930741856712</v>
      </c>
      <c r="CN116" s="78">
        <v>-6.307211478660512</v>
      </c>
      <c r="CO116" s="78">
        <v>-7.717402754808045</v>
      </c>
      <c r="CP116" s="78">
        <v>-4.194285988564899</v>
      </c>
      <c r="CQ116" s="78">
        <v>-5.713092988440706</v>
      </c>
      <c r="CR116" s="78">
        <v>-6.063734899131142</v>
      </c>
      <c r="CS116" s="78">
        <v>-7.512210826544116</v>
      </c>
      <c r="CT116" s="78">
        <v>-5.697807861910911</v>
      </c>
      <c r="CU116" s="78">
        <v>-6.068302515656735</v>
      </c>
      <c r="CV116" s="78">
        <v>-6.745056666645205</v>
      </c>
      <c r="CW116" s="78">
        <v>-9.556964018584363</v>
      </c>
      <c r="CX116" s="78">
        <v>-7.976918987644782</v>
      </c>
      <c r="CY116" s="78">
        <v>-9.221603549864799</v>
      </c>
      <c r="CZ116" s="78">
        <v>-9.295711339964296</v>
      </c>
      <c r="DA116" s="78">
        <v>-10.810975821772015</v>
      </c>
      <c r="DB116" s="78">
        <v>-8.353848864815456</v>
      </c>
      <c r="DC116" s="78">
        <v>-9.323065305878135</v>
      </c>
      <c r="DD116" s="78">
        <v>-10.704221144642066</v>
      </c>
      <c r="DE116" s="78">
        <v>-15.051004013330692</v>
      </c>
      <c r="DF116" s="85">
        <v>-7.791390242753933</v>
      </c>
      <c r="DG116" s="85">
        <v>-7.963045792671972</v>
      </c>
      <c r="DH116" s="89">
        <v>-8.86478326361712</v>
      </c>
      <c r="DI116" s="85">
        <v>-9.379533848265933</v>
      </c>
      <c r="DJ116" s="78">
        <v>-5.475689411677422</v>
      </c>
      <c r="DK116" s="78">
        <v>-8.008072319013806</v>
      </c>
      <c r="DL116" s="78">
        <v>-9.903674058338222</v>
      </c>
      <c r="DM116" s="78">
        <v>-11.364160732886248</v>
      </c>
      <c r="DN116" s="78">
        <v>-10.342098964288049</v>
      </c>
      <c r="DO116" s="78">
        <v>-13.596360601927735</v>
      </c>
      <c r="DP116" s="78">
        <v>-14.522310863137402</v>
      </c>
      <c r="DQ116" s="78">
        <v>-19.50073394065029</v>
      </c>
    </row>
    <row r="117" spans="1:121" ht="13.5">
      <c r="A117" s="5" t="s">
        <v>6</v>
      </c>
      <c r="B117" s="78">
        <v>0</v>
      </c>
      <c r="C117" s="78">
        <v>0</v>
      </c>
      <c r="D117" s="78">
        <v>0</v>
      </c>
      <c r="E117" s="78">
        <v>0</v>
      </c>
      <c r="F117" s="78">
        <v>0</v>
      </c>
      <c r="G117" s="78">
        <v>0</v>
      </c>
      <c r="H117" s="78">
        <v>0</v>
      </c>
      <c r="I117" s="78">
        <v>0</v>
      </c>
      <c r="J117" s="78">
        <v>0</v>
      </c>
      <c r="K117" s="78">
        <v>0</v>
      </c>
      <c r="L117" s="78">
        <v>0</v>
      </c>
      <c r="M117" s="78">
        <v>0</v>
      </c>
      <c r="N117" s="78">
        <v>0.425</v>
      </c>
      <c r="O117" s="78">
        <v>0.757</v>
      </c>
      <c r="P117" s="78">
        <v>0.8969999999999999</v>
      </c>
      <c r="Q117" s="78">
        <v>0.8240000000000001</v>
      </c>
      <c r="R117" s="78">
        <v>0.35834999999999995</v>
      </c>
      <c r="S117" s="78">
        <v>0.55458</v>
      </c>
      <c r="T117" s="78">
        <v>0.6187</v>
      </c>
      <c r="U117" s="78">
        <v>0.7932999999999999</v>
      </c>
      <c r="V117" s="78">
        <v>0.5683</v>
      </c>
      <c r="W117" s="78">
        <v>0.5959</v>
      </c>
      <c r="X117" s="78">
        <v>0.5446</v>
      </c>
      <c r="Y117" s="78">
        <v>0.4964</v>
      </c>
      <c r="Z117" s="78">
        <v>0.5959</v>
      </c>
      <c r="AA117" s="78">
        <v>0.5660000000000001</v>
      </c>
      <c r="AB117" s="78">
        <v>0.5716</v>
      </c>
      <c r="AC117" s="78">
        <v>0.5832</v>
      </c>
      <c r="AD117" s="78">
        <v>0.58738</v>
      </c>
      <c r="AE117" s="78">
        <v>0.8378</v>
      </c>
      <c r="AF117" s="78">
        <v>0.7214</v>
      </c>
      <c r="AG117" s="78">
        <v>0.85827</v>
      </c>
      <c r="AH117" s="78">
        <v>0.7629000000000001</v>
      </c>
      <c r="AI117" s="78">
        <v>0.8372</v>
      </c>
      <c r="AJ117" s="78">
        <v>0.8341</v>
      </c>
      <c r="AK117" s="78">
        <v>0.9841</v>
      </c>
      <c r="AL117" s="78">
        <v>1.18803165</v>
      </c>
      <c r="AM117" s="78">
        <v>1.05227732</v>
      </c>
      <c r="AN117" s="78">
        <v>1.299726</v>
      </c>
      <c r="AO117" s="78">
        <v>1.5116000000000003</v>
      </c>
      <c r="AP117" s="78">
        <v>1.36087</v>
      </c>
      <c r="AQ117" s="78">
        <v>1.809978</v>
      </c>
      <c r="AR117" s="78">
        <v>1.8718270000000001</v>
      </c>
      <c r="AS117" s="78">
        <v>1.8133160000000001</v>
      </c>
      <c r="AT117" s="78">
        <v>1.4742381811000003</v>
      </c>
      <c r="AU117" s="78">
        <v>1.8680229231</v>
      </c>
      <c r="AV117" s="78">
        <v>1.6767062710000002</v>
      </c>
      <c r="AW117" s="78">
        <v>2.2101391626</v>
      </c>
      <c r="AX117" s="78">
        <v>2.024479</v>
      </c>
      <c r="AY117" s="78">
        <v>2.37768</v>
      </c>
      <c r="AZ117" s="78">
        <v>2.6526</v>
      </c>
      <c r="BA117" s="78">
        <v>2.684423</v>
      </c>
      <c r="BB117" s="78">
        <v>2.04910959</v>
      </c>
      <c r="BC117" s="78">
        <v>2.5419653799999997</v>
      </c>
      <c r="BD117" s="78">
        <v>2.4459167999999996</v>
      </c>
      <c r="BE117" s="78">
        <v>3.06876239</v>
      </c>
      <c r="BF117" s="78">
        <v>2.5589585999999995</v>
      </c>
      <c r="BG117" s="78">
        <v>3.010502847660081</v>
      </c>
      <c r="BH117" s="78">
        <v>3.1069986453242424</v>
      </c>
      <c r="BI117" s="78">
        <v>3.4076035051108415</v>
      </c>
      <c r="BJ117" s="78">
        <v>2.650871707819863</v>
      </c>
      <c r="BK117" s="78">
        <v>4.217611658361138</v>
      </c>
      <c r="BL117" s="78">
        <v>3.1908317461001734</v>
      </c>
      <c r="BM117" s="78">
        <v>2.682593880798925</v>
      </c>
      <c r="BN117" s="78">
        <v>1.4587641550570427</v>
      </c>
      <c r="BO117" s="78">
        <v>1.9708451516141507</v>
      </c>
      <c r="BP117" s="78">
        <v>2.263756863905241</v>
      </c>
      <c r="BQ117" s="78">
        <v>2.5607490317904245</v>
      </c>
      <c r="BR117" s="78">
        <v>2.547276893948424</v>
      </c>
      <c r="BS117" s="78">
        <v>3.3948428338255825</v>
      </c>
      <c r="BT117" s="78">
        <v>3.26064753210283</v>
      </c>
      <c r="BU117" s="78">
        <v>3.914478860818477</v>
      </c>
      <c r="BV117" s="78">
        <v>3.4583753717864996</v>
      </c>
      <c r="BW117" s="78">
        <v>5.77877098021264</v>
      </c>
      <c r="BX117" s="78">
        <v>4.835303746715671</v>
      </c>
      <c r="BY117" s="78">
        <v>4.665854956877484</v>
      </c>
      <c r="BZ117" s="78">
        <v>3.7940852585180154</v>
      </c>
      <c r="CA117" s="78">
        <v>4.495884241536613</v>
      </c>
      <c r="CB117" s="78">
        <v>4.491046191212231</v>
      </c>
      <c r="CC117" s="78">
        <v>4.9386254443162745</v>
      </c>
      <c r="CD117" s="78">
        <v>4.227412107878028</v>
      </c>
      <c r="CE117" s="78">
        <v>4.526067880542887</v>
      </c>
      <c r="CF117" s="78">
        <v>4.942684746538846</v>
      </c>
      <c r="CG117" s="78">
        <v>5.153607387677569</v>
      </c>
      <c r="CH117" s="78">
        <v>4.484060949760169</v>
      </c>
      <c r="CI117" s="78">
        <v>4.698779515890392</v>
      </c>
      <c r="CJ117" s="78">
        <v>5.302592534806341</v>
      </c>
      <c r="CK117" s="78">
        <v>5.72045778628807</v>
      </c>
      <c r="CL117" s="78">
        <v>3.561086079493163</v>
      </c>
      <c r="CM117" s="78">
        <v>4.675188864936459</v>
      </c>
      <c r="CN117" s="78">
        <v>4.572939613213056</v>
      </c>
      <c r="CO117" s="78">
        <v>4.7267341585151605</v>
      </c>
      <c r="CP117" s="78">
        <v>4.402359035533006</v>
      </c>
      <c r="CQ117" s="78">
        <v>5.111113626501438</v>
      </c>
      <c r="CR117" s="78">
        <v>5.423343028930602</v>
      </c>
      <c r="CS117" s="78">
        <v>5.660191566293813</v>
      </c>
      <c r="CT117" s="78">
        <v>5.196900951613654</v>
      </c>
      <c r="CU117" s="78">
        <v>5.981088971663946</v>
      </c>
      <c r="CV117" s="78">
        <v>7.315912443166054</v>
      </c>
      <c r="CW117" s="78">
        <v>7.396894603214636</v>
      </c>
      <c r="CX117" s="78">
        <v>6.704636548073515</v>
      </c>
      <c r="CY117" s="78">
        <v>6.891901829173658</v>
      </c>
      <c r="CZ117" s="78">
        <v>7.009908699550976</v>
      </c>
      <c r="DA117" s="78">
        <v>7.437607716381826</v>
      </c>
      <c r="DB117" s="78">
        <v>6.221776871473825</v>
      </c>
      <c r="DC117" s="78">
        <v>7.625163840879032</v>
      </c>
      <c r="DD117" s="78">
        <v>8.721728001634997</v>
      </c>
      <c r="DE117" s="78">
        <v>8.898150695239044</v>
      </c>
      <c r="DF117" s="85">
        <v>6.574340417334192</v>
      </c>
      <c r="DG117" s="85">
        <v>6.422778974216497</v>
      </c>
      <c r="DH117" s="89">
        <v>7.96402525250559</v>
      </c>
      <c r="DI117" s="85">
        <v>7.723997326723296</v>
      </c>
      <c r="DJ117" s="78">
        <v>6.582483306754391</v>
      </c>
      <c r="DK117" s="78">
        <v>9.322476693528035</v>
      </c>
      <c r="DL117" s="78">
        <v>8.97158189524793</v>
      </c>
      <c r="DM117" s="78">
        <v>9.829198229535049</v>
      </c>
      <c r="DN117" s="78">
        <v>9.235555078800612</v>
      </c>
      <c r="DO117" s="78">
        <v>12.774836360349916</v>
      </c>
      <c r="DP117" s="78">
        <v>17.832910464735395</v>
      </c>
      <c r="DQ117" s="78">
        <v>19.097304747970167</v>
      </c>
    </row>
    <row r="118" spans="1:121" ht="13.5">
      <c r="A118" s="4" t="s">
        <v>7</v>
      </c>
      <c r="B118" s="78">
        <v>0.48</v>
      </c>
      <c r="C118" s="78">
        <v>0.98</v>
      </c>
      <c r="D118" s="78">
        <v>2.04</v>
      </c>
      <c r="E118" s="78">
        <v>0.48</v>
      </c>
      <c r="F118" s="78">
        <v>0.641</v>
      </c>
      <c r="G118" s="78">
        <v>0.802</v>
      </c>
      <c r="H118" s="78">
        <v>0.8330000000000001</v>
      </c>
      <c r="I118" s="78">
        <v>1.304</v>
      </c>
      <c r="J118" s="78">
        <v>0.8380000000000001</v>
      </c>
      <c r="K118" s="78">
        <v>1.71</v>
      </c>
      <c r="L118" s="78">
        <v>1.2530000000000001</v>
      </c>
      <c r="M118" s="78">
        <v>1.568</v>
      </c>
      <c r="N118" s="78">
        <v>1.8710000000000002</v>
      </c>
      <c r="O118" s="78">
        <v>2.2592</v>
      </c>
      <c r="P118" s="78">
        <v>2.63</v>
      </c>
      <c r="Q118" s="78">
        <v>3.083</v>
      </c>
      <c r="R118" s="78">
        <v>2.4795</v>
      </c>
      <c r="S118" s="78">
        <v>2.891406</v>
      </c>
      <c r="T118" s="78">
        <v>2.84112</v>
      </c>
      <c r="U118" s="78">
        <v>3.07692</v>
      </c>
      <c r="V118" s="78">
        <v>2.4524299999999997</v>
      </c>
      <c r="W118" s="78">
        <v>2.4541400000000007</v>
      </c>
      <c r="X118" s="78">
        <v>2.5410150000000002</v>
      </c>
      <c r="Y118" s="78">
        <v>3.3194199999999996</v>
      </c>
      <c r="Z118" s="78">
        <v>2.3703070000000004</v>
      </c>
      <c r="AA118" s="78">
        <v>2.1801399999999997</v>
      </c>
      <c r="AB118" s="78">
        <v>2.28825</v>
      </c>
      <c r="AC118" s="78">
        <v>2.7459000000000002</v>
      </c>
      <c r="AD118" s="78">
        <v>2.5506350000000007</v>
      </c>
      <c r="AE118" s="78">
        <v>2.58783</v>
      </c>
      <c r="AF118" s="78">
        <v>2.2236249999999997</v>
      </c>
      <c r="AG118" s="78">
        <v>2.8336620000000003</v>
      </c>
      <c r="AH118" s="78">
        <v>2.3439756000000003</v>
      </c>
      <c r="AI118" s="78">
        <v>2.44936</v>
      </c>
      <c r="AJ118" s="78">
        <v>2.5877999999999997</v>
      </c>
      <c r="AK118" s="78">
        <v>2.8349900000000003</v>
      </c>
      <c r="AL118" s="78">
        <v>2.381423</v>
      </c>
      <c r="AM118" s="78">
        <v>2.16035</v>
      </c>
      <c r="AN118" s="78">
        <v>2.7793300000000003</v>
      </c>
      <c r="AO118" s="78">
        <v>3.301354695</v>
      </c>
      <c r="AP118" s="78">
        <v>2.79178365</v>
      </c>
      <c r="AQ118" s="78">
        <v>3.7537644</v>
      </c>
      <c r="AR118" s="78">
        <v>3.834784500000001</v>
      </c>
      <c r="AS118" s="78">
        <v>4.0496504</v>
      </c>
      <c r="AT118" s="78">
        <v>3.2773518100000008</v>
      </c>
      <c r="AU118" s="78">
        <v>3.9065890600000004</v>
      </c>
      <c r="AV118" s="78">
        <v>3.9150714900000008</v>
      </c>
      <c r="AW118" s="78">
        <v>4.3069388484</v>
      </c>
      <c r="AX118" s="78">
        <v>3.3370761551999997</v>
      </c>
      <c r="AY118" s="78">
        <v>4.9518032849999996</v>
      </c>
      <c r="AZ118" s="78">
        <v>5.72603049</v>
      </c>
      <c r="BA118" s="78">
        <v>6.734826599999999</v>
      </c>
      <c r="BB118" s="78">
        <v>3.6144387804</v>
      </c>
      <c r="BC118" s="78">
        <v>6.567739752499999</v>
      </c>
      <c r="BD118" s="78">
        <v>6.949613256</v>
      </c>
      <c r="BE118" s="78">
        <v>8.7966255785</v>
      </c>
      <c r="BF118" s="78">
        <v>5.940432064000002</v>
      </c>
      <c r="BG118" s="78">
        <v>10.098794255955484</v>
      </c>
      <c r="BH118" s="78">
        <v>13.15029183644205</v>
      </c>
      <c r="BI118" s="78">
        <v>16.645265786452356</v>
      </c>
      <c r="BJ118" s="78">
        <v>8.95187103872376</v>
      </c>
      <c r="BK118" s="78">
        <v>19.494313861030516</v>
      </c>
      <c r="BL118" s="78">
        <v>20.176484582938503</v>
      </c>
      <c r="BM118" s="78">
        <v>20.014809150422852</v>
      </c>
      <c r="BN118" s="78">
        <v>7.200404624531104</v>
      </c>
      <c r="BO118" s="78">
        <v>13.730596409640023</v>
      </c>
      <c r="BP118" s="78">
        <v>11.75</v>
      </c>
      <c r="BQ118" s="78">
        <v>16.358816210594604</v>
      </c>
      <c r="BR118" s="78">
        <v>10.681968710198984</v>
      </c>
      <c r="BS118" s="78">
        <v>15.825784806636236</v>
      </c>
      <c r="BT118" s="78">
        <v>13.475635010684393</v>
      </c>
      <c r="BU118" s="78">
        <v>15.331666586422969</v>
      </c>
      <c r="BV118" s="78">
        <v>12.327591665558032</v>
      </c>
      <c r="BW118" s="78">
        <v>13.765734970355487</v>
      </c>
      <c r="BX118" s="78">
        <v>13.354234695969401</v>
      </c>
      <c r="BY118" s="78">
        <v>15.667873669321269</v>
      </c>
      <c r="BZ118" s="78">
        <v>12.14219664836343</v>
      </c>
      <c r="CA118" s="78">
        <v>14.159884632756</v>
      </c>
      <c r="CB118" s="78">
        <v>12.499356479662133</v>
      </c>
      <c r="CC118" s="78">
        <v>16.11822515178363</v>
      </c>
      <c r="CD118" s="78">
        <v>12.553946484295178</v>
      </c>
      <c r="CE118" s="78">
        <v>13.108623311411048</v>
      </c>
      <c r="CF118" s="78">
        <v>13.659295944610836</v>
      </c>
      <c r="CG118" s="78">
        <v>18.09220720290048</v>
      </c>
      <c r="CH118" s="78">
        <v>11.675256431223401</v>
      </c>
      <c r="CI118" s="78">
        <v>12.261600911461999</v>
      </c>
      <c r="CJ118" s="78">
        <v>13.766308761454802</v>
      </c>
      <c r="CK118" s="78">
        <v>14.3183077416918</v>
      </c>
      <c r="CL118" s="78">
        <v>10.182140405623088</v>
      </c>
      <c r="CM118" s="78">
        <v>10.745119606793171</v>
      </c>
      <c r="CN118" s="78">
        <v>10.880151091873568</v>
      </c>
      <c r="CO118" s="78">
        <v>12.444136913323206</v>
      </c>
      <c r="CP118" s="78">
        <v>8.596645024097905</v>
      </c>
      <c r="CQ118" s="78">
        <v>10.824206614942144</v>
      </c>
      <c r="CR118" s="78">
        <v>11.487077928061744</v>
      </c>
      <c r="CS118" s="78">
        <v>13.17240239283793</v>
      </c>
      <c r="CT118" s="78">
        <v>10.894708813524565</v>
      </c>
      <c r="CU118" s="78">
        <v>12.049391487320682</v>
      </c>
      <c r="CV118" s="78">
        <v>14.060969109811259</v>
      </c>
      <c r="CW118" s="78">
        <v>16.953858621799</v>
      </c>
      <c r="CX118" s="78">
        <v>14.681555535718298</v>
      </c>
      <c r="CY118" s="78">
        <v>16.113505379038457</v>
      </c>
      <c r="CZ118" s="78">
        <v>16.305620039515272</v>
      </c>
      <c r="DA118" s="78">
        <v>18.24858353815384</v>
      </c>
      <c r="DB118" s="78">
        <v>14.57562573628928</v>
      </c>
      <c r="DC118" s="78">
        <v>16.948229146757168</v>
      </c>
      <c r="DD118" s="78">
        <v>19.425949146277063</v>
      </c>
      <c r="DE118" s="78">
        <v>23.949154708569736</v>
      </c>
      <c r="DF118" s="85">
        <v>14.365730660088126</v>
      </c>
      <c r="DG118" s="85">
        <v>14.385824766888469</v>
      </c>
      <c r="DH118" s="89">
        <v>16.82880851612271</v>
      </c>
      <c r="DI118" s="85">
        <v>17.10353117498923</v>
      </c>
      <c r="DJ118" s="78">
        <v>12.058172718431813</v>
      </c>
      <c r="DK118" s="78">
        <v>17.33054901254184</v>
      </c>
      <c r="DL118" s="78">
        <v>18.87525595358615</v>
      </c>
      <c r="DM118" s="78">
        <v>21.193358962421296</v>
      </c>
      <c r="DN118" s="78">
        <v>19.57765404308866</v>
      </c>
      <c r="DO118" s="78">
        <v>26.37119696227765</v>
      </c>
      <c r="DP118" s="78">
        <v>32.3552213278728</v>
      </c>
      <c r="DQ118" s="78">
        <v>38.598038688620456</v>
      </c>
    </row>
    <row r="119" spans="1:121" ht="13.5">
      <c r="A119" s="20" t="s">
        <v>35</v>
      </c>
      <c r="B119" s="78">
        <v>-0.48</v>
      </c>
      <c r="C119" s="78">
        <v>-0.98</v>
      </c>
      <c r="D119" s="78">
        <v>-2.04</v>
      </c>
      <c r="E119" s="78">
        <v>-0.48</v>
      </c>
      <c r="F119" s="78">
        <v>-0.641</v>
      </c>
      <c r="G119" s="78">
        <v>-0.802</v>
      </c>
      <c r="H119" s="78">
        <v>-0.8330000000000001</v>
      </c>
      <c r="I119" s="78">
        <v>-1.304</v>
      </c>
      <c r="J119" s="78">
        <v>-0.8380000000000001</v>
      </c>
      <c r="K119" s="78">
        <v>-1.71</v>
      </c>
      <c r="L119" s="78">
        <v>-1.2530000000000001</v>
      </c>
      <c r="M119" s="78">
        <v>-1.568</v>
      </c>
      <c r="N119" s="78">
        <v>-1.4460000000000002</v>
      </c>
      <c r="O119" s="78">
        <v>-1.5021999999999998</v>
      </c>
      <c r="P119" s="78">
        <v>-1.733</v>
      </c>
      <c r="Q119" s="78">
        <v>-2.2590000000000003</v>
      </c>
      <c r="R119" s="78">
        <v>-2.12115</v>
      </c>
      <c r="S119" s="78">
        <v>-2.336826</v>
      </c>
      <c r="T119" s="78">
        <v>-2.22242</v>
      </c>
      <c r="U119" s="78">
        <v>-2.28362</v>
      </c>
      <c r="V119" s="78">
        <v>-1.8841299999999996</v>
      </c>
      <c r="W119" s="78">
        <v>-1.8582400000000008</v>
      </c>
      <c r="X119" s="78">
        <v>-1.9964150000000003</v>
      </c>
      <c r="Y119" s="78">
        <v>-2.8230199999999996</v>
      </c>
      <c r="Z119" s="78">
        <v>-1.7744070000000005</v>
      </c>
      <c r="AA119" s="78">
        <v>-1.6141399999999997</v>
      </c>
      <c r="AB119" s="78">
        <v>-1.71665</v>
      </c>
      <c r="AC119" s="78">
        <v>-2.1627</v>
      </c>
      <c r="AD119" s="78">
        <v>-1.9632550000000006</v>
      </c>
      <c r="AE119" s="78">
        <v>-1.7500299999999998</v>
      </c>
      <c r="AF119" s="78">
        <v>-1.5022249999999997</v>
      </c>
      <c r="AG119" s="78">
        <v>-1.9753920000000003</v>
      </c>
      <c r="AH119" s="78">
        <v>-1.5810756000000001</v>
      </c>
      <c r="AI119" s="78">
        <v>-1.6121599999999998</v>
      </c>
      <c r="AJ119" s="78">
        <v>-1.7536999999999998</v>
      </c>
      <c r="AK119" s="78">
        <v>-1.8508900000000004</v>
      </c>
      <c r="AL119" s="78">
        <v>-1.1933913499999997</v>
      </c>
      <c r="AM119" s="78">
        <v>-1.1080726800000003</v>
      </c>
      <c r="AN119" s="78">
        <v>-1.4796040000000004</v>
      </c>
      <c r="AO119" s="78">
        <v>-1.7897546949999998</v>
      </c>
      <c r="AP119" s="78">
        <v>-1.4309136500000001</v>
      </c>
      <c r="AQ119" s="78">
        <v>-1.9437864</v>
      </c>
      <c r="AR119" s="78">
        <v>-1.9629575000000008</v>
      </c>
      <c r="AS119" s="78">
        <v>-2.2363343999999996</v>
      </c>
      <c r="AT119" s="78">
        <v>-1.8031136289000005</v>
      </c>
      <c r="AU119" s="78">
        <v>-2.0385661369</v>
      </c>
      <c r="AV119" s="78">
        <v>-2.2383652190000003</v>
      </c>
      <c r="AW119" s="78">
        <v>-2.0967996857999998</v>
      </c>
      <c r="AX119" s="78">
        <v>-1.3125971551999998</v>
      </c>
      <c r="AY119" s="78">
        <v>-2.5741232849999998</v>
      </c>
      <c r="AZ119" s="78">
        <v>-3.0734304900000002</v>
      </c>
      <c r="BA119" s="78">
        <v>-4.050403599999999</v>
      </c>
      <c r="BB119" s="78">
        <v>-1.5653291904</v>
      </c>
      <c r="BC119" s="78">
        <v>-4.025774372499999</v>
      </c>
      <c r="BD119" s="78">
        <v>-4.503696456</v>
      </c>
      <c r="BE119" s="78">
        <v>-5.727863188500001</v>
      </c>
      <c r="BF119" s="78">
        <v>-3.3814734640000026</v>
      </c>
      <c r="BG119" s="78">
        <v>-6.425655992339921</v>
      </c>
      <c r="BH119" s="78">
        <v>-7.796504054675758</v>
      </c>
      <c r="BI119" s="78">
        <v>-11.01191964488916</v>
      </c>
      <c r="BJ119" s="78">
        <v>-5.600793084180136</v>
      </c>
      <c r="BK119" s="78">
        <v>-9.090773721638861</v>
      </c>
      <c r="BL119" s="78">
        <v>-13.024367853899829</v>
      </c>
      <c r="BM119" s="78">
        <v>-15.024036469201075</v>
      </c>
      <c r="BN119" s="78">
        <v>-5.281235844942957</v>
      </c>
      <c r="BO119" s="78">
        <v>-7.449154848385849</v>
      </c>
      <c r="BP119" s="78">
        <v>-9.486243136094759</v>
      </c>
      <c r="BQ119" s="78">
        <v>-11.889250968209575</v>
      </c>
      <c r="BR119" s="78">
        <v>-7.123611380051574</v>
      </c>
      <c r="BS119" s="78">
        <v>-8.254945221174417</v>
      </c>
      <c r="BT119" s="78">
        <v>-9.007201378897168</v>
      </c>
      <c r="BU119" s="78">
        <v>-9.357834285181523</v>
      </c>
      <c r="BV119" s="78">
        <v>-6.948226769549902</v>
      </c>
      <c r="BW119" s="78">
        <v>-6.467060553593958</v>
      </c>
      <c r="BX119" s="78">
        <v>-7.691130335965128</v>
      </c>
      <c r="BY119" s="78">
        <v>-9.372327198243116</v>
      </c>
      <c r="BZ119" s="78">
        <v>-7.423853858591183</v>
      </c>
      <c r="CA119" s="78">
        <v>-8.27572396115679</v>
      </c>
      <c r="CB119" s="78">
        <v>-7.306201265655771</v>
      </c>
      <c r="CC119" s="78">
        <v>-10.117423630226527</v>
      </c>
      <c r="CD119" s="78">
        <v>-7.445121810677331</v>
      </c>
      <c r="CE119" s="78">
        <v>-7.571174482818289</v>
      </c>
      <c r="CF119" s="78">
        <v>-7.744559426529458</v>
      </c>
      <c r="CG119" s="78">
        <v>-11.431836121094356</v>
      </c>
      <c r="CH119" s="78">
        <v>-7.198034277175532</v>
      </c>
      <c r="CI119" s="78">
        <v>-7.5628189733424644</v>
      </c>
      <c r="CJ119" s="78">
        <v>-8.463995808966533</v>
      </c>
      <c r="CK119" s="78">
        <v>-8.601034169985311</v>
      </c>
      <c r="CL119" s="78">
        <v>-6.022181192046775</v>
      </c>
      <c r="CM119" s="78">
        <v>-4.782250106144457</v>
      </c>
      <c r="CN119" s="78">
        <v>-5.097742189572724</v>
      </c>
      <c r="CO119" s="78">
        <v>-6.530558557479353</v>
      </c>
      <c r="CP119" s="78">
        <v>-3.6778841677589966</v>
      </c>
      <c r="CQ119" s="78">
        <v>-4.077934459288924</v>
      </c>
      <c r="CR119" s="78">
        <v>-4.616822815060757</v>
      </c>
      <c r="CS119" s="78">
        <v>-6.139982895702321</v>
      </c>
      <c r="CT119" s="78">
        <v>-4.227179154092305</v>
      </c>
      <c r="CU119" s="78">
        <v>-4.961145100203371</v>
      </c>
      <c r="CV119" s="78">
        <v>-5.122443156446567</v>
      </c>
      <c r="CW119" s="78">
        <v>-8.329114845243868</v>
      </c>
      <c r="CX119" s="78">
        <v>-6.515677912066429</v>
      </c>
      <c r="CY119" s="78">
        <v>-7.219313553645757</v>
      </c>
      <c r="CZ119" s="78">
        <v>-7.690134314480115</v>
      </c>
      <c r="DA119" s="78">
        <v>-9.253113612687638</v>
      </c>
      <c r="DB119" s="78">
        <v>-6.39051757694722</v>
      </c>
      <c r="DC119" s="78">
        <v>-6.882087661968895</v>
      </c>
      <c r="DD119" s="78">
        <v>-7.917328142353798</v>
      </c>
      <c r="DE119" s="78">
        <v>-12.449370881248484</v>
      </c>
      <c r="DF119" s="85">
        <v>-5.615719932194656</v>
      </c>
      <c r="DG119" s="85">
        <v>-5.297405200418002</v>
      </c>
      <c r="DH119" s="89">
        <v>-6.752270365902425</v>
      </c>
      <c r="DI119" s="85">
        <v>-7.606719403451626</v>
      </c>
      <c r="DJ119" s="78">
        <v>-4.014734012856881</v>
      </c>
      <c r="DK119" s="78">
        <v>-5.41447067615848</v>
      </c>
      <c r="DL119" s="78">
        <v>-7.32394942633384</v>
      </c>
      <c r="DM119" s="78">
        <v>-10.986170492114276</v>
      </c>
      <c r="DN119" s="78">
        <v>-7.443682577210636</v>
      </c>
      <c r="DO119" s="78">
        <v>-9.49449165233948</v>
      </c>
      <c r="DP119" s="78">
        <v>-11.9552438164997</v>
      </c>
      <c r="DQ119" s="78">
        <v>-15.645507166890948</v>
      </c>
    </row>
    <row r="120" spans="1:121" ht="13.5">
      <c r="A120" s="5" t="s">
        <v>6</v>
      </c>
      <c r="B120" s="78">
        <v>0</v>
      </c>
      <c r="C120" s="78">
        <v>0</v>
      </c>
      <c r="D120" s="78">
        <v>0</v>
      </c>
      <c r="E120" s="78">
        <v>0</v>
      </c>
      <c r="F120" s="78">
        <v>0</v>
      </c>
      <c r="G120" s="78">
        <v>0</v>
      </c>
      <c r="H120" s="78">
        <v>0</v>
      </c>
      <c r="I120" s="78">
        <v>0</v>
      </c>
      <c r="J120" s="78">
        <v>0</v>
      </c>
      <c r="K120" s="78">
        <v>0</v>
      </c>
      <c r="L120" s="78">
        <v>0</v>
      </c>
      <c r="M120" s="78">
        <v>0</v>
      </c>
      <c r="N120" s="78">
        <v>0.425</v>
      </c>
      <c r="O120" s="78">
        <v>0.757</v>
      </c>
      <c r="P120" s="78">
        <v>0.8969999999999999</v>
      </c>
      <c r="Q120" s="78">
        <v>0.8240000000000001</v>
      </c>
      <c r="R120" s="78">
        <v>0.35834999999999995</v>
      </c>
      <c r="S120" s="78">
        <v>0.55458</v>
      </c>
      <c r="T120" s="78">
        <v>0.6187</v>
      </c>
      <c r="U120" s="78">
        <v>0.7932999999999999</v>
      </c>
      <c r="V120" s="78">
        <v>0.5683</v>
      </c>
      <c r="W120" s="78">
        <v>0.5959</v>
      </c>
      <c r="X120" s="78">
        <v>0.5446</v>
      </c>
      <c r="Y120" s="78">
        <v>0.4964</v>
      </c>
      <c r="Z120" s="78">
        <v>0.5959</v>
      </c>
      <c r="AA120" s="78">
        <v>0.5660000000000001</v>
      </c>
      <c r="AB120" s="78">
        <v>0.5716</v>
      </c>
      <c r="AC120" s="78">
        <v>0.5832</v>
      </c>
      <c r="AD120" s="78">
        <v>0.58738</v>
      </c>
      <c r="AE120" s="78">
        <v>0.8378</v>
      </c>
      <c r="AF120" s="78">
        <v>0.7214</v>
      </c>
      <c r="AG120" s="78">
        <v>0.85827</v>
      </c>
      <c r="AH120" s="78">
        <v>0.7629000000000001</v>
      </c>
      <c r="AI120" s="78">
        <v>0.8372</v>
      </c>
      <c r="AJ120" s="78">
        <v>0.8341</v>
      </c>
      <c r="AK120" s="78">
        <v>0.9841</v>
      </c>
      <c r="AL120" s="78">
        <v>1.18803165</v>
      </c>
      <c r="AM120" s="78">
        <v>1.05227732</v>
      </c>
      <c r="AN120" s="78">
        <v>1.299726</v>
      </c>
      <c r="AO120" s="78">
        <v>1.5116000000000003</v>
      </c>
      <c r="AP120" s="78">
        <v>1.36087</v>
      </c>
      <c r="AQ120" s="78">
        <v>1.809978</v>
      </c>
      <c r="AR120" s="78">
        <v>1.8718270000000001</v>
      </c>
      <c r="AS120" s="78">
        <v>1.8133160000000001</v>
      </c>
      <c r="AT120" s="78">
        <v>1.4742381811000003</v>
      </c>
      <c r="AU120" s="78">
        <v>1.8680229231</v>
      </c>
      <c r="AV120" s="78">
        <v>1.6767062710000002</v>
      </c>
      <c r="AW120" s="78">
        <v>2.2101391626</v>
      </c>
      <c r="AX120" s="78">
        <v>2.024479</v>
      </c>
      <c r="AY120" s="78">
        <v>2.37768</v>
      </c>
      <c r="AZ120" s="78">
        <v>2.6526</v>
      </c>
      <c r="BA120" s="78">
        <v>2.684423</v>
      </c>
      <c r="BB120" s="78">
        <v>2.04910959</v>
      </c>
      <c r="BC120" s="78">
        <v>2.5419653799999997</v>
      </c>
      <c r="BD120" s="78">
        <v>2.4459167999999996</v>
      </c>
      <c r="BE120" s="78">
        <v>3.06876239</v>
      </c>
      <c r="BF120" s="78">
        <v>2.5589585999999995</v>
      </c>
      <c r="BG120" s="78">
        <v>3.010502847660081</v>
      </c>
      <c r="BH120" s="78">
        <v>3.1069986453242424</v>
      </c>
      <c r="BI120" s="78">
        <v>3.4076035051108415</v>
      </c>
      <c r="BJ120" s="78">
        <v>2.650871707819863</v>
      </c>
      <c r="BK120" s="78">
        <v>4.217611658361138</v>
      </c>
      <c r="BL120" s="78">
        <v>3.1908317461001734</v>
      </c>
      <c r="BM120" s="78">
        <v>2.682593880798925</v>
      </c>
      <c r="BN120" s="78">
        <v>1.4587641550570427</v>
      </c>
      <c r="BO120" s="78">
        <v>1.9708451516141507</v>
      </c>
      <c r="BP120" s="78">
        <v>2.263756863905241</v>
      </c>
      <c r="BQ120" s="78">
        <v>2.5607490317904245</v>
      </c>
      <c r="BR120" s="78">
        <v>2.547276893948424</v>
      </c>
      <c r="BS120" s="78">
        <v>3.3948428338255825</v>
      </c>
      <c r="BT120" s="78">
        <v>3.26064753210283</v>
      </c>
      <c r="BU120" s="78">
        <v>3.914478860818477</v>
      </c>
      <c r="BV120" s="78">
        <v>3.4583753717864996</v>
      </c>
      <c r="BW120" s="78">
        <v>5.77877098021264</v>
      </c>
      <c r="BX120" s="78">
        <v>4.835303746715671</v>
      </c>
      <c r="BY120" s="78">
        <v>4.665854956877484</v>
      </c>
      <c r="BZ120" s="78">
        <v>3.7940852585180154</v>
      </c>
      <c r="CA120" s="78">
        <v>4.495884241536613</v>
      </c>
      <c r="CB120" s="78">
        <v>4.491046191212231</v>
      </c>
      <c r="CC120" s="78">
        <v>4.9386254443162745</v>
      </c>
      <c r="CD120" s="78">
        <v>4.225829556040373</v>
      </c>
      <c r="CE120" s="78">
        <v>4.52001633212531</v>
      </c>
      <c r="CF120" s="78">
        <v>4.937293893187144</v>
      </c>
      <c r="CG120" s="78">
        <v>5.151093580036945</v>
      </c>
      <c r="CH120" s="78">
        <v>4.477222154047869</v>
      </c>
      <c r="CI120" s="78">
        <v>4.698781938119534</v>
      </c>
      <c r="CJ120" s="78">
        <v>5.302312952488268</v>
      </c>
      <c r="CK120" s="78">
        <v>5.717273571706488</v>
      </c>
      <c r="CL120" s="78">
        <v>3.563313780288519</v>
      </c>
      <c r="CM120" s="78">
        <v>4.678655341010544</v>
      </c>
      <c r="CN120" s="78">
        <v>4.576244650755276</v>
      </c>
      <c r="CO120" s="78">
        <v>4.7317072045576465</v>
      </c>
      <c r="CP120" s="78">
        <v>4.4086338699602035</v>
      </c>
      <c r="CQ120" s="78">
        <v>5.1110574663786785</v>
      </c>
      <c r="CR120" s="78">
        <v>5.422335795044243</v>
      </c>
      <c r="CS120" s="78">
        <v>5.665135437131079</v>
      </c>
      <c r="CT120" s="78">
        <v>5.214140646600097</v>
      </c>
      <c r="CU120" s="78">
        <v>5.97981128409503</v>
      </c>
      <c r="CV120" s="78">
        <v>7.321989400668033</v>
      </c>
      <c r="CW120" s="78">
        <v>7.39128907584973</v>
      </c>
      <c r="CX120" s="78">
        <v>6.702957769277973</v>
      </c>
      <c r="CY120" s="78">
        <v>6.894383283881242</v>
      </c>
      <c r="CZ120" s="78">
        <v>7.011918160137487</v>
      </c>
      <c r="DA120" s="78">
        <v>7.438380912599762</v>
      </c>
      <c r="DB120" s="78">
        <v>6.222464766258648</v>
      </c>
      <c r="DC120" s="78">
        <v>7.6244490072499636</v>
      </c>
      <c r="DD120" s="78">
        <v>8.71156390290273</v>
      </c>
      <c r="DE120" s="78">
        <v>8.888224344261342</v>
      </c>
      <c r="DF120" s="85">
        <v>6.563617760456417</v>
      </c>
      <c r="DG120" s="85">
        <v>6.432857166523046</v>
      </c>
      <c r="DH120" s="89">
        <v>7.974819482146507</v>
      </c>
      <c r="DI120" s="85">
        <v>7.783191888835276</v>
      </c>
      <c r="DJ120" s="78">
        <v>6.590088143770613</v>
      </c>
      <c r="DK120" s="78">
        <v>9.327135799423306</v>
      </c>
      <c r="DL120" s="78">
        <v>8.954101223197128</v>
      </c>
      <c r="DM120" s="78">
        <v>9.87809533811928</v>
      </c>
      <c r="DN120" s="78">
        <v>8.426580114130498</v>
      </c>
      <c r="DO120" s="78">
        <v>12.311487246992368</v>
      </c>
      <c r="DP120" s="78">
        <v>17.499495655974822</v>
      </c>
      <c r="DQ120" s="78">
        <v>18.622801744192028</v>
      </c>
    </row>
    <row r="121" spans="1:121" ht="13.5">
      <c r="A121" s="4" t="s">
        <v>7</v>
      </c>
      <c r="B121" s="78">
        <v>0.48</v>
      </c>
      <c r="C121" s="78">
        <v>0.98</v>
      </c>
      <c r="D121" s="78">
        <v>2.04</v>
      </c>
      <c r="E121" s="78">
        <v>0.48</v>
      </c>
      <c r="F121" s="78">
        <v>0.641</v>
      </c>
      <c r="G121" s="78">
        <v>0.802</v>
      </c>
      <c r="H121" s="78">
        <v>0.8330000000000001</v>
      </c>
      <c r="I121" s="78">
        <v>1.304</v>
      </c>
      <c r="J121" s="78">
        <v>0.8380000000000001</v>
      </c>
      <c r="K121" s="78">
        <v>1.71</v>
      </c>
      <c r="L121" s="78">
        <v>1.2530000000000001</v>
      </c>
      <c r="M121" s="78">
        <v>1.568</v>
      </c>
      <c r="N121" s="78">
        <v>1.8710000000000002</v>
      </c>
      <c r="O121" s="78">
        <v>2.2592</v>
      </c>
      <c r="P121" s="78">
        <v>2.63</v>
      </c>
      <c r="Q121" s="78">
        <v>3.083</v>
      </c>
      <c r="R121" s="78">
        <v>2.4795</v>
      </c>
      <c r="S121" s="78">
        <v>2.891406</v>
      </c>
      <c r="T121" s="78">
        <v>2.84112</v>
      </c>
      <c r="U121" s="78">
        <v>3.07692</v>
      </c>
      <c r="V121" s="78">
        <v>2.4524299999999997</v>
      </c>
      <c r="W121" s="78">
        <v>2.4541400000000007</v>
      </c>
      <c r="X121" s="78">
        <v>2.5410150000000002</v>
      </c>
      <c r="Y121" s="78">
        <v>3.3194199999999996</v>
      </c>
      <c r="Z121" s="78">
        <v>2.3703070000000004</v>
      </c>
      <c r="AA121" s="78">
        <v>2.1801399999999997</v>
      </c>
      <c r="AB121" s="78">
        <v>2.28825</v>
      </c>
      <c r="AC121" s="78">
        <v>2.7459000000000002</v>
      </c>
      <c r="AD121" s="78">
        <v>2.5506350000000007</v>
      </c>
      <c r="AE121" s="78">
        <v>2.58783</v>
      </c>
      <c r="AF121" s="78">
        <v>2.2236249999999997</v>
      </c>
      <c r="AG121" s="78">
        <v>2.8336620000000003</v>
      </c>
      <c r="AH121" s="78">
        <v>2.3439756000000003</v>
      </c>
      <c r="AI121" s="78">
        <v>2.44936</v>
      </c>
      <c r="AJ121" s="78">
        <v>2.5877999999999997</v>
      </c>
      <c r="AK121" s="78">
        <v>2.8349900000000003</v>
      </c>
      <c r="AL121" s="78">
        <v>2.381423</v>
      </c>
      <c r="AM121" s="78">
        <v>2.16035</v>
      </c>
      <c r="AN121" s="78">
        <v>2.7793300000000003</v>
      </c>
      <c r="AO121" s="78">
        <v>3.301354695</v>
      </c>
      <c r="AP121" s="78">
        <v>2.79178365</v>
      </c>
      <c r="AQ121" s="78">
        <v>3.7537644</v>
      </c>
      <c r="AR121" s="78">
        <v>3.834784500000001</v>
      </c>
      <c r="AS121" s="78">
        <v>4.0496504</v>
      </c>
      <c r="AT121" s="78">
        <v>3.2773518100000008</v>
      </c>
      <c r="AU121" s="78">
        <v>3.9065890600000004</v>
      </c>
      <c r="AV121" s="78">
        <v>3.9150714900000008</v>
      </c>
      <c r="AW121" s="78">
        <v>4.3069388484</v>
      </c>
      <c r="AX121" s="78">
        <v>3.3370761551999997</v>
      </c>
      <c r="AY121" s="78">
        <v>4.9518032849999996</v>
      </c>
      <c r="AZ121" s="78">
        <v>5.72603049</v>
      </c>
      <c r="BA121" s="78">
        <v>6.734826599999999</v>
      </c>
      <c r="BB121" s="78">
        <v>3.6144387804</v>
      </c>
      <c r="BC121" s="78">
        <v>6.567739752499999</v>
      </c>
      <c r="BD121" s="78">
        <v>6.949613256</v>
      </c>
      <c r="BE121" s="78">
        <v>8.7966255785</v>
      </c>
      <c r="BF121" s="78">
        <v>5.940432064000002</v>
      </c>
      <c r="BG121" s="78">
        <v>9.436158840000003</v>
      </c>
      <c r="BH121" s="78">
        <v>10.9035027</v>
      </c>
      <c r="BI121" s="78">
        <v>14.419523150000002</v>
      </c>
      <c r="BJ121" s="78">
        <v>8.251664792</v>
      </c>
      <c r="BK121" s="78">
        <v>13.308385379999999</v>
      </c>
      <c r="BL121" s="78">
        <v>16.215199600000002</v>
      </c>
      <c r="BM121" s="78">
        <v>17.70663035</v>
      </c>
      <c r="BN121" s="78">
        <v>6.74</v>
      </c>
      <c r="BO121" s="78">
        <v>9.42</v>
      </c>
      <c r="BP121" s="78">
        <v>11.75</v>
      </c>
      <c r="BQ121" s="78">
        <v>14.45</v>
      </c>
      <c r="BR121" s="78">
        <v>9.670888273999998</v>
      </c>
      <c r="BS121" s="78">
        <v>11.649788054999998</v>
      </c>
      <c r="BT121" s="78">
        <v>12.267848910999998</v>
      </c>
      <c r="BU121" s="78">
        <v>13.272313146</v>
      </c>
      <c r="BV121" s="78">
        <v>10.406602141336402</v>
      </c>
      <c r="BW121" s="78">
        <v>12.245831533806598</v>
      </c>
      <c r="BX121" s="78">
        <v>12.5264340826808</v>
      </c>
      <c r="BY121" s="78">
        <v>14.0381821551206</v>
      </c>
      <c r="BZ121" s="78">
        <v>11.217939117109198</v>
      </c>
      <c r="CA121" s="78">
        <v>12.771608202693404</v>
      </c>
      <c r="CB121" s="78">
        <v>11.797247456868002</v>
      </c>
      <c r="CC121" s="78">
        <v>15.056049074542802</v>
      </c>
      <c r="CD121" s="78">
        <v>11.670951366717704</v>
      </c>
      <c r="CE121" s="78">
        <v>12.0911908149436</v>
      </c>
      <c r="CF121" s="78">
        <v>12.681853319716602</v>
      </c>
      <c r="CG121" s="78">
        <v>16.582929701131302</v>
      </c>
      <c r="CH121" s="78">
        <v>11.675256431223401</v>
      </c>
      <c r="CI121" s="78">
        <v>12.261600911461999</v>
      </c>
      <c r="CJ121" s="78">
        <v>13.766308761454802</v>
      </c>
      <c r="CK121" s="78">
        <v>14.3183077416918</v>
      </c>
      <c r="CL121" s="78">
        <v>9.585494972335294</v>
      </c>
      <c r="CM121" s="78">
        <v>9.460905447155001</v>
      </c>
      <c r="CN121" s="78">
        <v>9.673986840328</v>
      </c>
      <c r="CO121" s="78">
        <v>11.262265762037</v>
      </c>
      <c r="CP121" s="78">
        <v>8.0865180377192</v>
      </c>
      <c r="CQ121" s="78">
        <v>9.188991925667603</v>
      </c>
      <c r="CR121" s="78">
        <v>10.039158610105</v>
      </c>
      <c r="CS121" s="78">
        <v>11.8051183328334</v>
      </c>
      <c r="CT121" s="78">
        <v>9.441319800692401</v>
      </c>
      <c r="CU121" s="78">
        <v>10.940956384298401</v>
      </c>
      <c r="CV121" s="78">
        <v>12.4444325571146</v>
      </c>
      <c r="CW121" s="78">
        <v>15.720403921093599</v>
      </c>
      <c r="CX121" s="78">
        <v>13.218635681344402</v>
      </c>
      <c r="CY121" s="78">
        <v>14.113696837527</v>
      </c>
      <c r="CZ121" s="78">
        <v>14.702052474617602</v>
      </c>
      <c r="DA121" s="78">
        <v>16.6914945252874</v>
      </c>
      <c r="DB121" s="78">
        <v>12.612982343205868</v>
      </c>
      <c r="DC121" s="78">
        <v>14.506536669218859</v>
      </c>
      <c r="DD121" s="78">
        <v>16.628892045256528</v>
      </c>
      <c r="DE121" s="78">
        <v>21.337595225509826</v>
      </c>
      <c r="DF121" s="85">
        <v>12.179337692651073</v>
      </c>
      <c r="DG121" s="85">
        <v>11.730262366941048</v>
      </c>
      <c r="DH121" s="89">
        <v>14.727089848048932</v>
      </c>
      <c r="DI121" s="85">
        <v>15.389911292286902</v>
      </c>
      <c r="DJ121" s="78">
        <v>10.604822156627494</v>
      </c>
      <c r="DK121" s="78">
        <v>14.741606475581786</v>
      </c>
      <c r="DL121" s="78">
        <v>16.278050649530968</v>
      </c>
      <c r="DM121" s="78">
        <v>20.864265830233556</v>
      </c>
      <c r="DN121" s="78">
        <v>15.870262691341134</v>
      </c>
      <c r="DO121" s="78">
        <v>21.805978899331848</v>
      </c>
      <c r="DP121" s="78">
        <v>29.45473947247452</v>
      </c>
      <c r="DQ121" s="78">
        <v>34.268308911082975</v>
      </c>
    </row>
    <row r="122" spans="1:121" ht="13.5">
      <c r="A122" s="20" t="s">
        <v>36</v>
      </c>
      <c r="B122" s="78">
        <v>0</v>
      </c>
      <c r="C122" s="78">
        <v>0</v>
      </c>
      <c r="D122" s="78">
        <v>0</v>
      </c>
      <c r="E122" s="78">
        <v>0</v>
      </c>
      <c r="F122" s="78">
        <v>0</v>
      </c>
      <c r="G122" s="78">
        <v>0</v>
      </c>
      <c r="H122" s="78">
        <v>0</v>
      </c>
      <c r="I122" s="78">
        <v>0</v>
      </c>
      <c r="J122" s="78">
        <v>0</v>
      </c>
      <c r="K122" s="78">
        <v>0</v>
      </c>
      <c r="L122" s="78">
        <v>0</v>
      </c>
      <c r="M122" s="78">
        <v>0</v>
      </c>
      <c r="N122" s="78">
        <v>0</v>
      </c>
      <c r="O122" s="78">
        <v>0</v>
      </c>
      <c r="P122" s="78">
        <v>0</v>
      </c>
      <c r="Q122" s="78">
        <v>0</v>
      </c>
      <c r="R122" s="78">
        <v>0</v>
      </c>
      <c r="S122" s="78">
        <v>0</v>
      </c>
      <c r="T122" s="78">
        <v>0</v>
      </c>
      <c r="U122" s="78">
        <v>0</v>
      </c>
      <c r="V122" s="78">
        <v>0</v>
      </c>
      <c r="W122" s="78">
        <v>0</v>
      </c>
      <c r="X122" s="78">
        <v>0</v>
      </c>
      <c r="Y122" s="78">
        <v>0</v>
      </c>
      <c r="Z122" s="78">
        <v>0</v>
      </c>
      <c r="AA122" s="78">
        <v>0</v>
      </c>
      <c r="AB122" s="78">
        <v>0</v>
      </c>
      <c r="AC122" s="78">
        <v>0</v>
      </c>
      <c r="AD122" s="78">
        <v>0</v>
      </c>
      <c r="AE122" s="78">
        <v>0</v>
      </c>
      <c r="AF122" s="78">
        <v>0</v>
      </c>
      <c r="AG122" s="78">
        <v>0</v>
      </c>
      <c r="AH122" s="78">
        <v>0</v>
      </c>
      <c r="AI122" s="78">
        <v>0</v>
      </c>
      <c r="AJ122" s="78">
        <v>0</v>
      </c>
      <c r="AK122" s="78">
        <v>0</v>
      </c>
      <c r="AL122" s="78">
        <v>0</v>
      </c>
      <c r="AM122" s="78">
        <v>0</v>
      </c>
      <c r="AN122" s="78">
        <v>0</v>
      </c>
      <c r="AO122" s="78">
        <v>0</v>
      </c>
      <c r="AP122" s="78">
        <v>0</v>
      </c>
      <c r="AQ122" s="78">
        <v>0</v>
      </c>
      <c r="AR122" s="78">
        <v>0</v>
      </c>
      <c r="AS122" s="78">
        <v>0</v>
      </c>
      <c r="AT122" s="78">
        <v>0</v>
      </c>
      <c r="AU122" s="78">
        <v>0</v>
      </c>
      <c r="AV122" s="78">
        <v>0</v>
      </c>
      <c r="AW122" s="78">
        <v>0</v>
      </c>
      <c r="AX122" s="78">
        <v>0</v>
      </c>
      <c r="AY122" s="78">
        <v>0</v>
      </c>
      <c r="AZ122" s="78">
        <v>0</v>
      </c>
      <c r="BA122" s="78">
        <v>0</v>
      </c>
      <c r="BB122" s="78">
        <v>0</v>
      </c>
      <c r="BC122" s="78">
        <v>0</v>
      </c>
      <c r="BD122" s="78">
        <v>0</v>
      </c>
      <c r="BE122" s="78">
        <v>0</v>
      </c>
      <c r="BF122" s="78">
        <v>0</v>
      </c>
      <c r="BG122" s="78">
        <v>-0.662635415955481</v>
      </c>
      <c r="BH122" s="78">
        <v>-2.2467891364420485</v>
      </c>
      <c r="BI122" s="78">
        <v>-2.225742636452353</v>
      </c>
      <c r="BJ122" s="78">
        <v>-0.7002062467237604</v>
      </c>
      <c r="BK122" s="78">
        <v>-6.185928481030518</v>
      </c>
      <c r="BL122" s="78">
        <v>-3.9612849829385004</v>
      </c>
      <c r="BM122" s="78">
        <v>-2.30817880042285</v>
      </c>
      <c r="BN122" s="78">
        <v>-0.4604046245311037</v>
      </c>
      <c r="BO122" s="78">
        <v>-4.3105964096400236</v>
      </c>
      <c r="BP122" s="78">
        <v>0</v>
      </c>
      <c r="BQ122" s="78">
        <v>-1.908816210594605</v>
      </c>
      <c r="BR122" s="78">
        <v>-1.0110804361989862</v>
      </c>
      <c r="BS122" s="78">
        <v>-4.175996751636238</v>
      </c>
      <c r="BT122" s="78">
        <v>-1.2077860996843945</v>
      </c>
      <c r="BU122" s="78">
        <v>-2.0593534404229685</v>
      </c>
      <c r="BV122" s="78">
        <v>-1.9209895242216308</v>
      </c>
      <c r="BW122" s="78">
        <v>-1.5199034365488882</v>
      </c>
      <c r="BX122" s="78">
        <v>-0.8278006132886014</v>
      </c>
      <c r="BY122" s="78">
        <v>-1.6296915142006685</v>
      </c>
      <c r="BZ122" s="78">
        <v>-0.9242575312542325</v>
      </c>
      <c r="CA122" s="78">
        <v>-1.388276430062597</v>
      </c>
      <c r="CB122" s="78">
        <v>-0.7021090227941308</v>
      </c>
      <c r="CC122" s="78">
        <v>-1.0621760772408282</v>
      </c>
      <c r="CD122" s="78">
        <v>-0.8814125657398205</v>
      </c>
      <c r="CE122" s="78">
        <v>-1.011380948049871</v>
      </c>
      <c r="CF122" s="78">
        <v>-0.9720517715425327</v>
      </c>
      <c r="CG122" s="78">
        <v>-1.506763694128553</v>
      </c>
      <c r="CH122" s="78">
        <v>0.006838795712299774</v>
      </c>
      <c r="CI122" s="78">
        <v>-2.422229142876916E-06</v>
      </c>
      <c r="CJ122" s="78">
        <v>-8.813257353045807E-05</v>
      </c>
      <c r="CK122" s="78">
        <v>0.002833140425652467</v>
      </c>
      <c r="CL122" s="78">
        <v>-0.5994786174617281</v>
      </c>
      <c r="CM122" s="78">
        <v>-1.2885069728381326</v>
      </c>
      <c r="CN122" s="78">
        <v>-1.2104681434809017</v>
      </c>
      <c r="CO122" s="78">
        <v>-1.1881488785571868</v>
      </c>
      <c r="CP122" s="78">
        <v>-0.5179917391476792</v>
      </c>
      <c r="CQ122" s="78">
        <v>-1.6372181606761034</v>
      </c>
      <c r="CR122" s="78">
        <v>-1.4495231845253547</v>
      </c>
      <c r="CS122" s="78">
        <v>-1.3755080761574323</v>
      </c>
      <c r="CT122" s="78">
        <v>-1.4741848023833877</v>
      </c>
      <c r="CU122" s="78">
        <v>-1.1113073858760714</v>
      </c>
      <c r="CV122" s="78">
        <v>-1.6275590605644765</v>
      </c>
      <c r="CW122" s="78">
        <v>-1.2334800302691797</v>
      </c>
      <c r="CX122" s="78">
        <v>-1.4674767884889537</v>
      </c>
      <c r="CY122" s="78">
        <v>-2.0093254879456683</v>
      </c>
      <c r="CZ122" s="78">
        <v>-1.6134233438267032</v>
      </c>
      <c r="DA122" s="78">
        <v>-1.5669356456909247</v>
      </c>
      <c r="DB122" s="78">
        <v>-1.973346300302354</v>
      </c>
      <c r="DC122" s="78">
        <v>-2.4527428802006406</v>
      </c>
      <c r="DD122" s="78">
        <v>-2.8003427927880153</v>
      </c>
      <c r="DE122" s="78">
        <v>-2.6167028297789585</v>
      </c>
      <c r="DF122" s="85">
        <v>-2.1921583269435834</v>
      </c>
      <c r="DG122" s="85">
        <v>-2.683430224078807</v>
      </c>
      <c r="DH122" s="89">
        <v>-2.1329341363411474</v>
      </c>
      <c r="DI122" s="85">
        <v>-1.7942626094513647</v>
      </c>
      <c r="DJ122" s="78">
        <v>-1.4837694986150938</v>
      </c>
      <c r="DK122" s="78">
        <v>-2.6191969224259983</v>
      </c>
      <c r="DL122" s="78">
        <v>-2.6086130180116127</v>
      </c>
      <c r="DM122" s="78">
        <v>-0.4096518899059717</v>
      </c>
      <c r="DN122" s="78">
        <v>-2.9320395727795976</v>
      </c>
      <c r="DO122" s="78">
        <v>-4.139834896571685</v>
      </c>
      <c r="DP122" s="78">
        <v>-2.6123266416893887</v>
      </c>
      <c r="DQ122" s="78">
        <v>-3.9044175158093983</v>
      </c>
    </row>
    <row r="123" spans="1:121" ht="13.5">
      <c r="A123" s="5" t="s">
        <v>6</v>
      </c>
      <c r="B123" s="78">
        <v>0</v>
      </c>
      <c r="C123" s="78">
        <v>0</v>
      </c>
      <c r="D123" s="78">
        <v>0</v>
      </c>
      <c r="E123" s="78">
        <v>0</v>
      </c>
      <c r="F123" s="78">
        <v>0</v>
      </c>
      <c r="G123" s="78">
        <v>0</v>
      </c>
      <c r="H123" s="78">
        <v>0</v>
      </c>
      <c r="I123" s="78">
        <v>0</v>
      </c>
      <c r="J123" s="78">
        <v>0</v>
      </c>
      <c r="K123" s="78">
        <v>0</v>
      </c>
      <c r="L123" s="78">
        <v>0</v>
      </c>
      <c r="M123" s="78">
        <v>0</v>
      </c>
      <c r="N123" s="78">
        <v>0</v>
      </c>
      <c r="O123" s="78">
        <v>0</v>
      </c>
      <c r="P123" s="78">
        <v>0</v>
      </c>
      <c r="Q123" s="78">
        <v>0</v>
      </c>
      <c r="R123" s="78">
        <v>0</v>
      </c>
      <c r="S123" s="78">
        <v>0</v>
      </c>
      <c r="T123" s="78">
        <v>0</v>
      </c>
      <c r="U123" s="78">
        <v>0</v>
      </c>
      <c r="V123" s="78">
        <v>0</v>
      </c>
      <c r="W123" s="78">
        <v>0</v>
      </c>
      <c r="X123" s="78">
        <v>0</v>
      </c>
      <c r="Y123" s="78">
        <v>0</v>
      </c>
      <c r="Z123" s="78">
        <v>0</v>
      </c>
      <c r="AA123" s="78">
        <v>0</v>
      </c>
      <c r="AB123" s="78">
        <v>0</v>
      </c>
      <c r="AC123" s="78">
        <v>0</v>
      </c>
      <c r="AD123" s="78">
        <v>0</v>
      </c>
      <c r="AE123" s="78">
        <v>0</v>
      </c>
      <c r="AF123" s="78">
        <v>0</v>
      </c>
      <c r="AG123" s="78">
        <v>0</v>
      </c>
      <c r="AH123" s="78">
        <v>0</v>
      </c>
      <c r="AI123" s="78">
        <v>0</v>
      </c>
      <c r="AJ123" s="78">
        <v>0</v>
      </c>
      <c r="AK123" s="78">
        <v>0</v>
      </c>
      <c r="AL123" s="78">
        <v>0</v>
      </c>
      <c r="AM123" s="78">
        <v>0</v>
      </c>
      <c r="AN123" s="78">
        <v>0</v>
      </c>
      <c r="AO123" s="78">
        <v>0</v>
      </c>
      <c r="AP123" s="78">
        <v>0</v>
      </c>
      <c r="AQ123" s="78">
        <v>0</v>
      </c>
      <c r="AR123" s="78">
        <v>0</v>
      </c>
      <c r="AS123" s="78">
        <v>0</v>
      </c>
      <c r="AT123" s="78">
        <v>0</v>
      </c>
      <c r="AU123" s="78">
        <v>0</v>
      </c>
      <c r="AV123" s="78">
        <v>0</v>
      </c>
      <c r="AW123" s="78">
        <v>0</v>
      </c>
      <c r="AX123" s="78">
        <v>0</v>
      </c>
      <c r="AY123" s="78">
        <v>0</v>
      </c>
      <c r="AZ123" s="78">
        <v>0</v>
      </c>
      <c r="BA123" s="78">
        <v>0</v>
      </c>
      <c r="BB123" s="78">
        <v>0</v>
      </c>
      <c r="BC123" s="78">
        <v>0</v>
      </c>
      <c r="BD123" s="78">
        <v>0</v>
      </c>
      <c r="BE123" s="78">
        <v>0</v>
      </c>
      <c r="BF123" s="78">
        <v>0</v>
      </c>
      <c r="BG123" s="78">
        <v>0</v>
      </c>
      <c r="BH123" s="78">
        <v>0</v>
      </c>
      <c r="BI123" s="78">
        <v>0</v>
      </c>
      <c r="BJ123" s="78">
        <v>0</v>
      </c>
      <c r="BK123" s="78">
        <v>0</v>
      </c>
      <c r="BL123" s="78">
        <v>0</v>
      </c>
      <c r="BM123" s="78">
        <v>0</v>
      </c>
      <c r="BN123" s="78">
        <v>0</v>
      </c>
      <c r="BO123" s="78">
        <v>0</v>
      </c>
      <c r="BP123" s="78">
        <v>0</v>
      </c>
      <c r="BQ123" s="78">
        <v>0</v>
      </c>
      <c r="BR123" s="78">
        <v>0</v>
      </c>
      <c r="BS123" s="78">
        <v>0</v>
      </c>
      <c r="BT123" s="78">
        <v>0</v>
      </c>
      <c r="BU123" s="78">
        <v>0</v>
      </c>
      <c r="BV123" s="78">
        <v>0</v>
      </c>
      <c r="BW123" s="78">
        <v>0</v>
      </c>
      <c r="BX123" s="78">
        <v>0</v>
      </c>
      <c r="BY123" s="78">
        <v>0</v>
      </c>
      <c r="BZ123" s="78">
        <v>0</v>
      </c>
      <c r="CA123" s="78">
        <v>0</v>
      </c>
      <c r="CB123" s="78">
        <v>0</v>
      </c>
      <c r="CC123" s="78">
        <v>0</v>
      </c>
      <c r="CD123" s="78">
        <v>0.0015825518376545494</v>
      </c>
      <c r="CE123" s="78">
        <v>0.006051548417576592</v>
      </c>
      <c r="CF123" s="78">
        <v>0.005390853351701759</v>
      </c>
      <c r="CG123" s="78">
        <v>0.002513807640623909</v>
      </c>
      <c r="CH123" s="78">
        <v>0.00683879571229949</v>
      </c>
      <c r="CI123" s="78">
        <v>-2.422229142876916E-06</v>
      </c>
      <c r="CJ123" s="78">
        <v>-8.813257353017308E-05</v>
      </c>
      <c r="CK123" s="78">
        <v>0.002833140425652467</v>
      </c>
      <c r="CL123" s="78">
        <v>-0.0028331841739353274</v>
      </c>
      <c r="CM123" s="78">
        <v>-0.004292813199963342</v>
      </c>
      <c r="CN123" s="78">
        <v>-0.004303891935333871</v>
      </c>
      <c r="CO123" s="78">
        <v>-0.006277727270981071</v>
      </c>
      <c r="CP123" s="78">
        <v>-0.007864752768974621</v>
      </c>
      <c r="CQ123" s="78">
        <v>-0.00200347140156204</v>
      </c>
      <c r="CR123" s="78">
        <v>-0.0016038665686106477</v>
      </c>
      <c r="CS123" s="78">
        <v>-0.008224016152903853</v>
      </c>
      <c r="CT123" s="78">
        <v>-0.020795789551224454</v>
      </c>
      <c r="CU123" s="78">
        <v>-0.0028722828537912793</v>
      </c>
      <c r="CV123" s="78">
        <v>-0.011022507867818858</v>
      </c>
      <c r="CW123" s="78">
        <v>-2.5329563779232508E-05</v>
      </c>
      <c r="CX123" s="78">
        <v>-0.004556934115058625</v>
      </c>
      <c r="CY123" s="78">
        <v>-0.00951694643421189</v>
      </c>
      <c r="CZ123" s="78">
        <v>-0.009855778929033089</v>
      </c>
      <c r="DA123" s="78">
        <v>-0.00984663282448285</v>
      </c>
      <c r="DB123" s="78">
        <v>-0.010702907218940998</v>
      </c>
      <c r="DC123" s="78">
        <v>-0.011050402662331066</v>
      </c>
      <c r="DD123" s="78">
        <v>-0.003285691767480649</v>
      </c>
      <c r="DE123" s="78">
        <v>-0.005143346719048546</v>
      </c>
      <c r="DF123" s="85">
        <v>-0.005765359506531204</v>
      </c>
      <c r="DG123" s="85">
        <v>-0.027867824131385655</v>
      </c>
      <c r="DH123" s="89">
        <v>-0.03121546826736955</v>
      </c>
      <c r="DI123" s="85">
        <v>-0.08064272674903658</v>
      </c>
      <c r="DJ123" s="78">
        <v>-0.030418936810775746</v>
      </c>
      <c r="DK123" s="78">
        <v>-0.030254385465943622</v>
      </c>
      <c r="DL123" s="78">
        <v>-0.011407713956429501</v>
      </c>
      <c r="DM123" s="78">
        <v>-0.0805587577182325</v>
      </c>
      <c r="DN123" s="78">
        <v>0.7753517789679277</v>
      </c>
      <c r="DO123" s="78">
        <v>0.42538316637411955</v>
      </c>
      <c r="DP123" s="78">
        <v>0.288155213708888</v>
      </c>
      <c r="DQ123" s="78">
        <v>0.4253122617280846</v>
      </c>
    </row>
    <row r="124" spans="1:121" ht="13.5">
      <c r="A124" s="4" t="s">
        <v>7</v>
      </c>
      <c r="B124" s="78">
        <v>0</v>
      </c>
      <c r="C124" s="78">
        <v>0</v>
      </c>
      <c r="D124" s="78">
        <v>0</v>
      </c>
      <c r="E124" s="78">
        <v>0</v>
      </c>
      <c r="F124" s="78">
        <v>0</v>
      </c>
      <c r="G124" s="78">
        <v>0</v>
      </c>
      <c r="H124" s="78">
        <v>0</v>
      </c>
      <c r="I124" s="78">
        <v>0</v>
      </c>
      <c r="J124" s="78">
        <v>0</v>
      </c>
      <c r="K124" s="78">
        <v>0</v>
      </c>
      <c r="L124" s="78">
        <v>0</v>
      </c>
      <c r="M124" s="78">
        <v>0</v>
      </c>
      <c r="N124" s="78">
        <v>0</v>
      </c>
      <c r="O124" s="78">
        <v>0</v>
      </c>
      <c r="P124" s="78">
        <v>0</v>
      </c>
      <c r="Q124" s="78">
        <v>0</v>
      </c>
      <c r="R124" s="78">
        <v>0</v>
      </c>
      <c r="S124" s="78">
        <v>0</v>
      </c>
      <c r="T124" s="78">
        <v>0</v>
      </c>
      <c r="U124" s="78">
        <v>0</v>
      </c>
      <c r="V124" s="78">
        <v>0</v>
      </c>
      <c r="W124" s="78">
        <v>0</v>
      </c>
      <c r="X124" s="78">
        <v>0</v>
      </c>
      <c r="Y124" s="78">
        <v>0</v>
      </c>
      <c r="Z124" s="78">
        <v>0</v>
      </c>
      <c r="AA124" s="78">
        <v>0</v>
      </c>
      <c r="AB124" s="78">
        <v>0</v>
      </c>
      <c r="AC124" s="78">
        <v>0</v>
      </c>
      <c r="AD124" s="78">
        <v>0</v>
      </c>
      <c r="AE124" s="78">
        <v>0</v>
      </c>
      <c r="AF124" s="78">
        <v>0</v>
      </c>
      <c r="AG124" s="78">
        <v>0</v>
      </c>
      <c r="AH124" s="78">
        <v>0</v>
      </c>
      <c r="AI124" s="78">
        <v>0</v>
      </c>
      <c r="AJ124" s="78">
        <v>0</v>
      </c>
      <c r="AK124" s="78">
        <v>0</v>
      </c>
      <c r="AL124" s="78">
        <v>0</v>
      </c>
      <c r="AM124" s="78">
        <v>0</v>
      </c>
      <c r="AN124" s="78">
        <v>0</v>
      </c>
      <c r="AO124" s="78">
        <v>0</v>
      </c>
      <c r="AP124" s="78">
        <v>0</v>
      </c>
      <c r="AQ124" s="78">
        <v>0</v>
      </c>
      <c r="AR124" s="78">
        <v>0</v>
      </c>
      <c r="AS124" s="78">
        <v>0</v>
      </c>
      <c r="AT124" s="78">
        <v>0</v>
      </c>
      <c r="AU124" s="78">
        <v>0</v>
      </c>
      <c r="AV124" s="78">
        <v>0</v>
      </c>
      <c r="AW124" s="78">
        <v>0</v>
      </c>
      <c r="AX124" s="78">
        <v>0</v>
      </c>
      <c r="AY124" s="78">
        <v>0</v>
      </c>
      <c r="AZ124" s="78">
        <v>0</v>
      </c>
      <c r="BA124" s="78">
        <v>0</v>
      </c>
      <c r="BB124" s="78">
        <v>0</v>
      </c>
      <c r="BC124" s="78">
        <v>0</v>
      </c>
      <c r="BD124" s="78">
        <v>0</v>
      </c>
      <c r="BE124" s="78">
        <v>0</v>
      </c>
      <c r="BF124" s="78">
        <v>0</v>
      </c>
      <c r="BG124" s="78">
        <v>0.662635415955481</v>
      </c>
      <c r="BH124" s="78">
        <v>2.2467891364420485</v>
      </c>
      <c r="BI124" s="78">
        <v>2.225742636452353</v>
      </c>
      <c r="BJ124" s="78">
        <v>0.7002062467237604</v>
      </c>
      <c r="BK124" s="78">
        <v>6.185928481030518</v>
      </c>
      <c r="BL124" s="78">
        <v>3.9612849829385004</v>
      </c>
      <c r="BM124" s="78">
        <v>2.30817880042285</v>
      </c>
      <c r="BN124" s="78">
        <v>0.4604046245311037</v>
      </c>
      <c r="BO124" s="78">
        <v>4.3105964096400236</v>
      </c>
      <c r="BP124" s="78">
        <v>0</v>
      </c>
      <c r="BQ124" s="78">
        <v>1.908816210594605</v>
      </c>
      <c r="BR124" s="78">
        <v>1.0110804361989862</v>
      </c>
      <c r="BS124" s="78">
        <v>4.175996751636238</v>
      </c>
      <c r="BT124" s="78">
        <v>1.2077860996843945</v>
      </c>
      <c r="BU124" s="78">
        <v>2.0593534404229685</v>
      </c>
      <c r="BV124" s="78">
        <v>1.9209895242216308</v>
      </c>
      <c r="BW124" s="78">
        <v>1.5199034365488882</v>
      </c>
      <c r="BX124" s="78">
        <v>0.8278006132886014</v>
      </c>
      <c r="BY124" s="78">
        <v>1.6296915142006685</v>
      </c>
      <c r="BZ124" s="78">
        <v>0.9242575312542325</v>
      </c>
      <c r="CA124" s="78">
        <v>1.388276430062597</v>
      </c>
      <c r="CB124" s="78">
        <v>0.7021090227941308</v>
      </c>
      <c r="CC124" s="78">
        <v>1.0621760772408282</v>
      </c>
      <c r="CD124" s="78">
        <v>0.8829951175774751</v>
      </c>
      <c r="CE124" s="78">
        <v>1.0174324964674475</v>
      </c>
      <c r="CF124" s="78">
        <v>0.9774426248942345</v>
      </c>
      <c r="CG124" s="78">
        <v>1.5092775017691769</v>
      </c>
      <c r="CH124" s="78">
        <v>-2.832232670779108E-16</v>
      </c>
      <c r="CI124" s="78">
        <v>0</v>
      </c>
      <c r="CJ124" s="78">
        <v>2.849994975264193E-16</v>
      </c>
      <c r="CK124" s="78">
        <v>0</v>
      </c>
      <c r="CL124" s="78">
        <v>0.5966454332877928</v>
      </c>
      <c r="CM124" s="78">
        <v>1.2842141596381693</v>
      </c>
      <c r="CN124" s="78">
        <v>1.2061642515455677</v>
      </c>
      <c r="CO124" s="78">
        <v>1.1818711512862057</v>
      </c>
      <c r="CP124" s="78">
        <v>0.5101269863787046</v>
      </c>
      <c r="CQ124" s="78">
        <v>1.6352146892745414</v>
      </c>
      <c r="CR124" s="78">
        <v>1.447919317956744</v>
      </c>
      <c r="CS124" s="78">
        <v>1.3672840600045284</v>
      </c>
      <c r="CT124" s="78">
        <v>1.4533890128321632</v>
      </c>
      <c r="CU124" s="78">
        <v>1.10843510302228</v>
      </c>
      <c r="CV124" s="78">
        <v>1.6165365526966577</v>
      </c>
      <c r="CW124" s="78">
        <v>1.2334547007054004</v>
      </c>
      <c r="CX124" s="78">
        <v>1.462919854373895</v>
      </c>
      <c r="CY124" s="78">
        <v>1.9998085415114566</v>
      </c>
      <c r="CZ124" s="78">
        <v>1.6035675648976702</v>
      </c>
      <c r="DA124" s="78">
        <v>1.5570890128664419</v>
      </c>
      <c r="DB124" s="78">
        <v>1.9626433930834128</v>
      </c>
      <c r="DC124" s="78">
        <v>2.4416924775383095</v>
      </c>
      <c r="DD124" s="78">
        <v>2.7970571010205347</v>
      </c>
      <c r="DE124" s="78">
        <v>2.61155948305991</v>
      </c>
      <c r="DF124" s="85">
        <v>2.1863929674370524</v>
      </c>
      <c r="DG124" s="85">
        <v>2.6555623999474216</v>
      </c>
      <c r="DH124" s="89">
        <v>2.1017186680737776</v>
      </c>
      <c r="DI124" s="85">
        <v>1.7136198827023281</v>
      </c>
      <c r="DJ124" s="78">
        <v>1.453350561804318</v>
      </c>
      <c r="DK124" s="78">
        <v>2.5889425369600545</v>
      </c>
      <c r="DL124" s="78">
        <v>2.597205304055183</v>
      </c>
      <c r="DM124" s="78">
        <v>0.32909313218773917</v>
      </c>
      <c r="DN124" s="78">
        <v>3.707391351747525</v>
      </c>
      <c r="DO124" s="78">
        <v>4.565218062945805</v>
      </c>
      <c r="DP124" s="78">
        <v>2.9004818553982767</v>
      </c>
      <c r="DQ124" s="78">
        <v>4.329729777537483</v>
      </c>
    </row>
    <row r="125" spans="1:121" ht="13.5">
      <c r="A125" s="16" t="s">
        <v>37</v>
      </c>
      <c r="B125" s="78">
        <v>0</v>
      </c>
      <c r="C125" s="78">
        <v>0</v>
      </c>
      <c r="D125" s="78">
        <v>0</v>
      </c>
      <c r="E125" s="78">
        <v>0</v>
      </c>
      <c r="F125" s="78">
        <v>0</v>
      </c>
      <c r="G125" s="78">
        <v>0</v>
      </c>
      <c r="H125" s="78">
        <v>0</v>
      </c>
      <c r="I125" s="78">
        <v>0</v>
      </c>
      <c r="J125" s="78">
        <v>0</v>
      </c>
      <c r="K125" s="78">
        <v>0</v>
      </c>
      <c r="L125" s="78">
        <v>0</v>
      </c>
      <c r="M125" s="78">
        <v>0</v>
      </c>
      <c r="N125" s="78">
        <v>0</v>
      </c>
      <c r="O125" s="78">
        <v>0</v>
      </c>
      <c r="P125" s="78">
        <v>0</v>
      </c>
      <c r="Q125" s="78">
        <v>1.9500000000000002</v>
      </c>
      <c r="R125" s="78">
        <v>0.0010000000000000009</v>
      </c>
      <c r="S125" s="78">
        <v>-0.07500000000000001</v>
      </c>
      <c r="T125" s="78">
        <v>0.0010000000000000009</v>
      </c>
      <c r="U125" s="78">
        <v>0.123</v>
      </c>
      <c r="V125" s="78">
        <v>-0.06</v>
      </c>
      <c r="W125" s="78">
        <v>-0.07</v>
      </c>
      <c r="X125" s="78">
        <v>-0.009999999999999981</v>
      </c>
      <c r="Y125" s="78">
        <v>-0.67</v>
      </c>
      <c r="Z125" s="78">
        <v>-0.76</v>
      </c>
      <c r="AA125" s="78">
        <v>-0.73</v>
      </c>
      <c r="AB125" s="78">
        <v>-0.29999999999999993</v>
      </c>
      <c r="AC125" s="78">
        <v>-0.39</v>
      </c>
      <c r="AD125" s="78">
        <v>-0.18235059987490765</v>
      </c>
      <c r="AE125" s="78">
        <v>0.027560276697877306</v>
      </c>
      <c r="AF125" s="78">
        <v>0.07099134340251367</v>
      </c>
      <c r="AG125" s="78">
        <v>0.30787062189865627</v>
      </c>
      <c r="AH125" s="78">
        <v>0.14052287581699346</v>
      </c>
      <c r="AI125" s="78">
        <v>-0.03382741172963674</v>
      </c>
      <c r="AJ125" s="78">
        <v>0.04345001461159964</v>
      </c>
      <c r="AK125" s="78">
        <v>-0.3264880701853296</v>
      </c>
      <c r="AL125" s="78">
        <v>0.09340297290066735</v>
      </c>
      <c r="AM125" s="78">
        <v>0.23757675914579118</v>
      </c>
      <c r="AN125" s="78">
        <v>0.15732662193355354</v>
      </c>
      <c r="AO125" s="78">
        <v>0.182994020018241</v>
      </c>
      <c r="AP125" s="78">
        <v>0.04688980112844515</v>
      </c>
      <c r="AQ125" s="78">
        <v>-0.11724709838787434</v>
      </c>
      <c r="AR125" s="78">
        <v>-0.029879126088226127</v>
      </c>
      <c r="AS125" s="78">
        <v>0.30649924892664526</v>
      </c>
      <c r="AT125" s="78">
        <v>0.280165517976372</v>
      </c>
      <c r="AU125" s="78">
        <v>-0.006762935265004599</v>
      </c>
      <c r="AV125" s="78">
        <v>-0.13963955843251874</v>
      </c>
      <c r="AW125" s="78">
        <v>0.40297135434739334</v>
      </c>
      <c r="AX125" s="78">
        <v>0.17760522371627785</v>
      </c>
      <c r="AY125" s="78">
        <v>-0.14483926448435291</v>
      </c>
      <c r="AZ125" s="78">
        <v>0.47727053494440774</v>
      </c>
      <c r="BA125" s="78">
        <v>0.39445919163019505</v>
      </c>
      <c r="BB125" s="78">
        <v>0.18408289280408274</v>
      </c>
      <c r="BC125" s="78">
        <v>-0.100596142412815</v>
      </c>
      <c r="BD125" s="78">
        <v>0.03641792661932963</v>
      </c>
      <c r="BE125" s="78">
        <v>0.09929065128713321</v>
      </c>
      <c r="BF125" s="78">
        <v>-0.1921671309516051</v>
      </c>
      <c r="BG125" s="78">
        <v>-0.35735628950294196</v>
      </c>
      <c r="BH125" s="78">
        <v>-0.07142028332732853</v>
      </c>
      <c r="BI125" s="78">
        <v>-0.8829616763396277</v>
      </c>
      <c r="BJ125" s="78">
        <v>-0.3257473871738106</v>
      </c>
      <c r="BK125" s="78">
        <v>-1.3102900724592699</v>
      </c>
      <c r="BL125" s="78">
        <v>-0.23003141621158507</v>
      </c>
      <c r="BM125" s="78">
        <v>-1.573249288543157</v>
      </c>
      <c r="BN125" s="78">
        <v>-4.159941200288906</v>
      </c>
      <c r="BO125" s="78">
        <v>-2.3435561649743386</v>
      </c>
      <c r="BP125" s="78">
        <v>-0.517146899165736</v>
      </c>
      <c r="BQ125" s="78">
        <v>-1.2276403096323596</v>
      </c>
      <c r="BR125" s="78">
        <v>-2.635177909584923</v>
      </c>
      <c r="BS125" s="78">
        <v>-0.4511138058800426</v>
      </c>
      <c r="BT125" s="78">
        <v>-0.24787244533858788</v>
      </c>
      <c r="BU125" s="78">
        <v>-0.6958607424168064</v>
      </c>
      <c r="BV125" s="78">
        <v>-0.8180693153898078</v>
      </c>
      <c r="BW125" s="78">
        <v>-0.9957148413169814</v>
      </c>
      <c r="BX125" s="78">
        <v>-0.7923771816117307</v>
      </c>
      <c r="BY125" s="78">
        <v>-0.4450367536076283</v>
      </c>
      <c r="BZ125" s="78">
        <v>-1.423904898557026</v>
      </c>
      <c r="CA125" s="78">
        <v>-1.6748655446356437</v>
      </c>
      <c r="CB125" s="78">
        <v>-1.6332709358523818</v>
      </c>
      <c r="CC125" s="78">
        <v>-1.958629057963846</v>
      </c>
      <c r="CD125" s="78">
        <v>-0.09599077753070717</v>
      </c>
      <c r="CE125" s="78">
        <v>-0.1468890340994764</v>
      </c>
      <c r="CF125" s="78">
        <v>0.015261271173209412</v>
      </c>
      <c r="CG125" s="78">
        <v>0.02478191581815059</v>
      </c>
      <c r="CH125" s="78">
        <v>-0.038602275101042416</v>
      </c>
      <c r="CI125" s="78">
        <v>0.12634087339965472</v>
      </c>
      <c r="CJ125" s="78">
        <v>-1.3766245116707614</v>
      </c>
      <c r="CK125" s="78">
        <v>-0.8897442743290194</v>
      </c>
      <c r="CL125" s="78">
        <v>-3.0321438070508098</v>
      </c>
      <c r="CM125" s="78">
        <v>-0.9981411976660672</v>
      </c>
      <c r="CN125" s="78">
        <v>-0.8276685052645658</v>
      </c>
      <c r="CO125" s="78">
        <v>-1.9418018538090407</v>
      </c>
      <c r="CP125" s="78">
        <v>-2.4030087056741847</v>
      </c>
      <c r="CQ125" s="78">
        <v>-3.2815161482125443</v>
      </c>
      <c r="CR125" s="78">
        <v>-1.125666014250962</v>
      </c>
      <c r="CS125" s="78">
        <v>-3.252465434442043</v>
      </c>
      <c r="CT125" s="78">
        <v>-0.8657880973983745</v>
      </c>
      <c r="CU125" s="78">
        <v>-1.57476990784395</v>
      </c>
      <c r="CV125" s="78">
        <v>-0.9617543605367027</v>
      </c>
      <c r="CW125" s="78">
        <v>-1.190467939120782</v>
      </c>
      <c r="CX125" s="78">
        <v>0.5152037190036118</v>
      </c>
      <c r="CY125" s="78">
        <v>-0.36177765058029987</v>
      </c>
      <c r="CZ125" s="78">
        <v>0.14409625739328646</v>
      </c>
      <c r="DA125" s="78">
        <v>-0.28883493067732413</v>
      </c>
      <c r="DB125" s="78">
        <v>0.23277826806798796</v>
      </c>
      <c r="DC125" s="78">
        <v>-0.5248892086290802</v>
      </c>
      <c r="DD125" s="78">
        <v>0.35876919282102193</v>
      </c>
      <c r="DE125" s="78">
        <v>1.4012004823778446</v>
      </c>
      <c r="DF125" s="85">
        <v>-0.7123807018914752</v>
      </c>
      <c r="DG125" s="85">
        <v>-2.374951085440572</v>
      </c>
      <c r="DH125" s="89">
        <v>1.2916592002081968</v>
      </c>
      <c r="DI125" s="85">
        <v>0.21571644970739978</v>
      </c>
      <c r="DJ125" s="78">
        <v>-1.899578661508749</v>
      </c>
      <c r="DK125" s="78">
        <v>-1.1890291784480178</v>
      </c>
      <c r="DL125" s="78">
        <v>-1.7585864234108817</v>
      </c>
      <c r="DM125" s="78">
        <v>-2.1805255361936142</v>
      </c>
      <c r="DN125" s="78">
        <v>-2.0461724507196517</v>
      </c>
      <c r="DO125" s="78">
        <v>5.59693915766068</v>
      </c>
      <c r="DP125" s="78">
        <v>16.939099854099705</v>
      </c>
      <c r="DQ125" s="78">
        <v>14.850956912678182</v>
      </c>
    </row>
    <row r="126" spans="1:121" ht="13.5">
      <c r="A126" s="5" t="s">
        <v>6</v>
      </c>
      <c r="B126" s="78">
        <v>0</v>
      </c>
      <c r="C126" s="78">
        <v>0</v>
      </c>
      <c r="D126" s="78">
        <v>0</v>
      </c>
      <c r="E126" s="78">
        <v>0</v>
      </c>
      <c r="F126" s="78">
        <v>0</v>
      </c>
      <c r="G126" s="78">
        <v>0</v>
      </c>
      <c r="H126" s="78">
        <v>0</v>
      </c>
      <c r="I126" s="78">
        <v>0</v>
      </c>
      <c r="J126" s="78">
        <v>0</v>
      </c>
      <c r="K126" s="78">
        <v>0</v>
      </c>
      <c r="L126" s="78">
        <v>0</v>
      </c>
      <c r="M126" s="78">
        <v>0</v>
      </c>
      <c r="N126" s="78">
        <v>0</v>
      </c>
      <c r="O126" s="78">
        <v>0</v>
      </c>
      <c r="P126" s="78">
        <v>0</v>
      </c>
      <c r="Q126" s="78">
        <v>2.1</v>
      </c>
      <c r="R126" s="78">
        <v>0.138</v>
      </c>
      <c r="S126" s="78">
        <v>0.128</v>
      </c>
      <c r="T126" s="78">
        <v>0.124</v>
      </c>
      <c r="U126" s="78">
        <v>0.248</v>
      </c>
      <c r="V126" s="78">
        <v>0.33</v>
      </c>
      <c r="W126" s="78">
        <v>0.16</v>
      </c>
      <c r="X126" s="78">
        <v>0.17</v>
      </c>
      <c r="Y126" s="78">
        <v>0.22</v>
      </c>
      <c r="Z126" s="78">
        <v>0.19</v>
      </c>
      <c r="AA126" s="78">
        <v>0.22</v>
      </c>
      <c r="AB126" s="78">
        <v>0.65</v>
      </c>
      <c r="AC126" s="78">
        <v>0.28</v>
      </c>
      <c r="AD126" s="78">
        <v>0.4360986334603211</v>
      </c>
      <c r="AE126" s="78">
        <v>0.21299895964518425</v>
      </c>
      <c r="AF126" s="78">
        <v>0.24412329312905215</v>
      </c>
      <c r="AG126" s="78">
        <v>0.49078199137962264</v>
      </c>
      <c r="AH126" s="78">
        <v>0.24003084379819345</v>
      </c>
      <c r="AI126" s="78">
        <v>0.1795447184920847</v>
      </c>
      <c r="AJ126" s="78">
        <v>0.23882051467138266</v>
      </c>
      <c r="AK126" s="78">
        <v>0.22434630925045834</v>
      </c>
      <c r="AL126" s="78">
        <v>0.204508867934207</v>
      </c>
      <c r="AM126" s="78">
        <v>0.3366338733220989</v>
      </c>
      <c r="AN126" s="78">
        <v>0.3300711921652021</v>
      </c>
      <c r="AO126" s="78">
        <v>0.40642416700975004</v>
      </c>
      <c r="AP126" s="78">
        <v>0.14376229854580344</v>
      </c>
      <c r="AQ126" s="78">
        <v>0.3599403387742759</v>
      </c>
      <c r="AR126" s="78">
        <v>0.3189118229660081</v>
      </c>
      <c r="AS126" s="78">
        <v>0.7501127294892833</v>
      </c>
      <c r="AT126" s="78">
        <v>0.5850664736462431</v>
      </c>
      <c r="AU126" s="78">
        <v>0.615641484056674</v>
      </c>
      <c r="AV126" s="78">
        <v>0.6629440630938324</v>
      </c>
      <c r="AW126" s="78">
        <v>0.7851096898268787</v>
      </c>
      <c r="AX126" s="78">
        <v>0.6454939097534355</v>
      </c>
      <c r="AY126" s="78">
        <v>0.5404921212448758</v>
      </c>
      <c r="AZ126" s="78">
        <v>0.9913672150734243</v>
      </c>
      <c r="BA126" s="78">
        <v>1.0343554952808665</v>
      </c>
      <c r="BB126" s="78">
        <v>0.8217310123857385</v>
      </c>
      <c r="BC126" s="78">
        <v>0.7533275184027315</v>
      </c>
      <c r="BD126" s="78">
        <v>0.761058842339052</v>
      </c>
      <c r="BE126" s="78">
        <v>1.1566785245128088</v>
      </c>
      <c r="BF126" s="78">
        <v>0.7492564919921668</v>
      </c>
      <c r="BG126" s="78">
        <v>0.9412572054618579</v>
      </c>
      <c r="BH126" s="78">
        <v>1.113788917353459</v>
      </c>
      <c r="BI126" s="78">
        <v>1.2184592469190272</v>
      </c>
      <c r="BJ126" s="78">
        <v>1.1290904847754821</v>
      </c>
      <c r="BK126" s="78">
        <v>1.2192939639502116</v>
      </c>
      <c r="BL126" s="78">
        <v>1.625351968370765</v>
      </c>
      <c r="BM126" s="78">
        <v>1.4018797786251058</v>
      </c>
      <c r="BN126" s="78">
        <v>0.9847512324677113</v>
      </c>
      <c r="BO126" s="78">
        <v>1.1321656189694587</v>
      </c>
      <c r="BP126" s="78">
        <v>1.3102181997032802</v>
      </c>
      <c r="BQ126" s="78">
        <v>1.6023982543852904</v>
      </c>
      <c r="BR126" s="78">
        <v>1.2438005200096418</v>
      </c>
      <c r="BS126" s="78">
        <v>1.7121699829569632</v>
      </c>
      <c r="BT126" s="78">
        <v>2.060399779818462</v>
      </c>
      <c r="BU126" s="78">
        <v>2.0623716132736907</v>
      </c>
      <c r="BV126" s="78">
        <v>1.6047970992230527</v>
      </c>
      <c r="BW126" s="78">
        <v>1.7817643500312852</v>
      </c>
      <c r="BX126" s="78">
        <v>1.7579517189452218</v>
      </c>
      <c r="BY126" s="78">
        <v>2.8943672526944444</v>
      </c>
      <c r="BZ126" s="78">
        <v>0.9304152405861372</v>
      </c>
      <c r="CA126" s="78">
        <v>0.7448555339279707</v>
      </c>
      <c r="CB126" s="78">
        <v>1.1016316146723661</v>
      </c>
      <c r="CC126" s="78">
        <v>1.1188934769075742</v>
      </c>
      <c r="CD126" s="78">
        <v>1.8618513357419353</v>
      </c>
      <c r="CE126" s="78">
        <v>2.729490729957639</v>
      </c>
      <c r="CF126" s="78">
        <v>3.585243377576075</v>
      </c>
      <c r="CG126" s="78">
        <v>2.9141344604189348</v>
      </c>
      <c r="CH126" s="78">
        <v>2.3807355592683326</v>
      </c>
      <c r="CI126" s="78">
        <v>2.667215692479802</v>
      </c>
      <c r="CJ126" s="78">
        <v>3.2094665107654903</v>
      </c>
      <c r="CK126" s="78">
        <v>2.90022163612033</v>
      </c>
      <c r="CL126" s="78">
        <v>1.7274754542791981</v>
      </c>
      <c r="CM126" s="78">
        <v>1.8514123653687238</v>
      </c>
      <c r="CN126" s="78">
        <v>1.8187155327882958</v>
      </c>
      <c r="CO126" s="78">
        <v>2.0461067598156957</v>
      </c>
      <c r="CP126" s="78">
        <v>1.5488191507565923</v>
      </c>
      <c r="CQ126" s="78">
        <v>1.7710677923014326</v>
      </c>
      <c r="CR126" s="78">
        <v>2.040570272728647</v>
      </c>
      <c r="CS126" s="78">
        <v>2.2045176919755756</v>
      </c>
      <c r="CT126" s="78">
        <v>1.6380755096204886</v>
      </c>
      <c r="CU126" s="78">
        <v>2.327890566319182</v>
      </c>
      <c r="CV126" s="78">
        <v>2.8608234671909223</v>
      </c>
      <c r="CW126" s="78">
        <v>3.03972973161442</v>
      </c>
      <c r="CX126" s="78">
        <v>3.332646664381233</v>
      </c>
      <c r="CY126" s="78">
        <v>3.3585977706120906</v>
      </c>
      <c r="CZ126" s="78">
        <v>3.265312713542408</v>
      </c>
      <c r="DA126" s="78">
        <v>4.436897409732608</v>
      </c>
      <c r="DB126" s="78">
        <v>3.5125542498168003</v>
      </c>
      <c r="DC126" s="78">
        <v>4.050883285243872</v>
      </c>
      <c r="DD126" s="78">
        <v>5.446854108143504</v>
      </c>
      <c r="DE126" s="78">
        <v>6.022463967488978</v>
      </c>
      <c r="DF126" s="85">
        <v>4.346349421874352</v>
      </c>
      <c r="DG126" s="85">
        <v>4.046511650759264</v>
      </c>
      <c r="DH126" s="89">
        <v>5.383878474684764</v>
      </c>
      <c r="DI126" s="85">
        <v>5.351185106014859</v>
      </c>
      <c r="DJ126" s="78">
        <v>3.291234094096997</v>
      </c>
      <c r="DK126" s="78">
        <v>3.6566961642629128</v>
      </c>
      <c r="DL126" s="78">
        <v>3.337216453043407</v>
      </c>
      <c r="DM126" s="78">
        <v>3.8653238280560887</v>
      </c>
      <c r="DN126" s="78">
        <v>3.9191592658100327</v>
      </c>
      <c r="DO126" s="78">
        <v>14.29711308600884</v>
      </c>
      <c r="DP126" s="78">
        <v>26.035526844214957</v>
      </c>
      <c r="DQ126" s="78">
        <v>31.222902026713612</v>
      </c>
    </row>
    <row r="127" spans="1:121" ht="13.5">
      <c r="A127" s="4" t="s">
        <v>7</v>
      </c>
      <c r="B127" s="78">
        <v>0</v>
      </c>
      <c r="C127" s="78">
        <v>0</v>
      </c>
      <c r="D127" s="78">
        <v>0</v>
      </c>
      <c r="E127" s="78">
        <v>0</v>
      </c>
      <c r="F127" s="78">
        <v>0</v>
      </c>
      <c r="G127" s="78">
        <v>0</v>
      </c>
      <c r="H127" s="78">
        <v>0</v>
      </c>
      <c r="I127" s="78">
        <v>0</v>
      </c>
      <c r="J127" s="78">
        <v>0</v>
      </c>
      <c r="K127" s="78">
        <v>0</v>
      </c>
      <c r="L127" s="78">
        <v>0</v>
      </c>
      <c r="M127" s="78">
        <v>0</v>
      </c>
      <c r="N127" s="78">
        <v>0</v>
      </c>
      <c r="O127" s="78">
        <v>0</v>
      </c>
      <c r="P127" s="78">
        <v>0</v>
      </c>
      <c r="Q127" s="78">
        <v>0.15</v>
      </c>
      <c r="R127" s="78">
        <v>0.137</v>
      </c>
      <c r="S127" s="78">
        <v>0.203</v>
      </c>
      <c r="T127" s="78">
        <v>0.123</v>
      </c>
      <c r="U127" s="78">
        <v>0.125</v>
      </c>
      <c r="V127" s="78">
        <v>0.39</v>
      </c>
      <c r="W127" s="78">
        <v>0.23</v>
      </c>
      <c r="X127" s="78">
        <v>0.18</v>
      </c>
      <c r="Y127" s="78">
        <v>0.89</v>
      </c>
      <c r="Z127" s="78">
        <v>0.95</v>
      </c>
      <c r="AA127" s="78">
        <v>0.95</v>
      </c>
      <c r="AB127" s="78">
        <v>0.95</v>
      </c>
      <c r="AC127" s="78">
        <v>0.67</v>
      </c>
      <c r="AD127" s="78">
        <v>0.6184492333352287</v>
      </c>
      <c r="AE127" s="78">
        <v>0.18543868294730695</v>
      </c>
      <c r="AF127" s="78">
        <v>0.17313194972653848</v>
      </c>
      <c r="AG127" s="78">
        <v>0.18291136948096637</v>
      </c>
      <c r="AH127" s="78">
        <v>0.09950796798119999</v>
      </c>
      <c r="AI127" s="78">
        <v>0.21337213022172144</v>
      </c>
      <c r="AJ127" s="78">
        <v>0.19537050005978301</v>
      </c>
      <c r="AK127" s="78">
        <v>0.550834379435788</v>
      </c>
      <c r="AL127" s="78">
        <v>0.11110589503353965</v>
      </c>
      <c r="AM127" s="78">
        <v>0.0990571141763077</v>
      </c>
      <c r="AN127" s="78">
        <v>0.17274457023164855</v>
      </c>
      <c r="AO127" s="78">
        <v>0.22343014699150904</v>
      </c>
      <c r="AP127" s="78">
        <v>0.09687249741735829</v>
      </c>
      <c r="AQ127" s="78">
        <v>0.47718743716215023</v>
      </c>
      <c r="AR127" s="78">
        <v>0.34879094905423424</v>
      </c>
      <c r="AS127" s="78">
        <v>0.44361348056263805</v>
      </c>
      <c r="AT127" s="78">
        <v>0.3049009556698711</v>
      </c>
      <c r="AU127" s="78">
        <v>0.6224044193216786</v>
      </c>
      <c r="AV127" s="78">
        <v>0.8025836215263511</v>
      </c>
      <c r="AW127" s="78">
        <v>0.38213833547948534</v>
      </c>
      <c r="AX127" s="78">
        <v>0.4678886860371576</v>
      </c>
      <c r="AY127" s="78">
        <v>0.6853313857292287</v>
      </c>
      <c r="AZ127" s="78">
        <v>0.5140966801290165</v>
      </c>
      <c r="BA127" s="78">
        <v>0.6398963036506714</v>
      </c>
      <c r="BB127" s="78">
        <v>0.6376481195816558</v>
      </c>
      <c r="BC127" s="78">
        <v>0.8539236608155465</v>
      </c>
      <c r="BD127" s="78">
        <v>0.7246409157197223</v>
      </c>
      <c r="BE127" s="78">
        <v>1.0573878732256756</v>
      </c>
      <c r="BF127" s="78">
        <v>0.9414236229437719</v>
      </c>
      <c r="BG127" s="78">
        <v>1.2986134949647998</v>
      </c>
      <c r="BH127" s="78">
        <v>1.1852092006807875</v>
      </c>
      <c r="BI127" s="78">
        <v>2.101420923258655</v>
      </c>
      <c r="BJ127" s="78">
        <v>1.4548378719492927</v>
      </c>
      <c r="BK127" s="78">
        <v>2.5295840364094815</v>
      </c>
      <c r="BL127" s="78">
        <v>1.85538338458235</v>
      </c>
      <c r="BM127" s="78">
        <v>2.975129067168263</v>
      </c>
      <c r="BN127" s="78">
        <v>5.144692432756617</v>
      </c>
      <c r="BO127" s="78">
        <v>3.475721783943797</v>
      </c>
      <c r="BP127" s="78">
        <v>1.8273650988690162</v>
      </c>
      <c r="BQ127" s="78">
        <v>2.83003856401765</v>
      </c>
      <c r="BR127" s="78">
        <v>3.878978429594565</v>
      </c>
      <c r="BS127" s="78">
        <v>2.163283788837006</v>
      </c>
      <c r="BT127" s="78">
        <v>2.30827222515705</v>
      </c>
      <c r="BU127" s="78">
        <v>2.758232355690497</v>
      </c>
      <c r="BV127" s="78">
        <v>2.4228664146128605</v>
      </c>
      <c r="BW127" s="78">
        <v>2.7774791913482666</v>
      </c>
      <c r="BX127" s="78">
        <v>2.5503289005569525</v>
      </c>
      <c r="BY127" s="78">
        <v>3.3394040063020727</v>
      </c>
      <c r="BZ127" s="78">
        <v>2.354320139143163</v>
      </c>
      <c r="CA127" s="78">
        <v>2.4197210785636143</v>
      </c>
      <c r="CB127" s="78">
        <v>2.734902550524748</v>
      </c>
      <c r="CC127" s="78">
        <v>3.07752253487142</v>
      </c>
      <c r="CD127" s="78">
        <v>1.9578421132726425</v>
      </c>
      <c r="CE127" s="78">
        <v>2.8763797640571154</v>
      </c>
      <c r="CF127" s="78">
        <v>3.5699821064028656</v>
      </c>
      <c r="CG127" s="78">
        <v>2.889352544600784</v>
      </c>
      <c r="CH127" s="78">
        <v>2.419337834369375</v>
      </c>
      <c r="CI127" s="78">
        <v>2.5408748190801473</v>
      </c>
      <c r="CJ127" s="78">
        <v>4.586091022436252</v>
      </c>
      <c r="CK127" s="78">
        <v>3.7899659104493493</v>
      </c>
      <c r="CL127" s="78">
        <v>4.759619261330008</v>
      </c>
      <c r="CM127" s="78">
        <v>2.849553563034791</v>
      </c>
      <c r="CN127" s="78">
        <v>2.6463840380528616</v>
      </c>
      <c r="CO127" s="78">
        <v>3.9879086136247364</v>
      </c>
      <c r="CP127" s="78">
        <v>3.951827856430777</v>
      </c>
      <c r="CQ127" s="78">
        <v>5.052583940513977</v>
      </c>
      <c r="CR127" s="78">
        <v>3.166236286979609</v>
      </c>
      <c r="CS127" s="78">
        <v>5.456983126417619</v>
      </c>
      <c r="CT127" s="78">
        <v>2.503863607018863</v>
      </c>
      <c r="CU127" s="78">
        <v>3.902660474163132</v>
      </c>
      <c r="CV127" s="78">
        <v>3.822577827727625</v>
      </c>
      <c r="CW127" s="78">
        <v>4.230197670735202</v>
      </c>
      <c r="CX127" s="78">
        <v>2.8174429453776213</v>
      </c>
      <c r="CY127" s="78">
        <v>3.7203754211923905</v>
      </c>
      <c r="CZ127" s="78">
        <v>3.1212164561491216</v>
      </c>
      <c r="DA127" s="78">
        <v>4.725732340409932</v>
      </c>
      <c r="DB127" s="78">
        <v>3.2797759817488124</v>
      </c>
      <c r="DC127" s="78">
        <v>4.575772493872952</v>
      </c>
      <c r="DD127" s="78">
        <v>5.088084915322482</v>
      </c>
      <c r="DE127" s="78">
        <v>4.621263485111133</v>
      </c>
      <c r="DF127" s="85">
        <v>5.0587301237658275</v>
      </c>
      <c r="DG127" s="85">
        <v>6.421462736199836</v>
      </c>
      <c r="DH127" s="89">
        <v>4.092219274476567</v>
      </c>
      <c r="DI127" s="85">
        <v>5.135468656307459</v>
      </c>
      <c r="DJ127" s="78">
        <v>5.190812755605746</v>
      </c>
      <c r="DK127" s="78">
        <v>4.845725342710931</v>
      </c>
      <c r="DL127" s="78">
        <v>5.095802876454289</v>
      </c>
      <c r="DM127" s="78">
        <v>6.045849364249703</v>
      </c>
      <c r="DN127" s="78">
        <v>5.965331716529684</v>
      </c>
      <c r="DO127" s="78">
        <v>8.70017392834816</v>
      </c>
      <c r="DP127" s="78">
        <v>9.096426990115251</v>
      </c>
      <c r="DQ127" s="78">
        <v>16.37194511403543</v>
      </c>
    </row>
    <row r="128" spans="1:121" ht="13.5">
      <c r="A128" s="16" t="s">
        <v>38</v>
      </c>
      <c r="B128" s="78">
        <v>4.51</v>
      </c>
      <c r="C128" s="78">
        <v>2.08</v>
      </c>
      <c r="D128" s="78">
        <v>6.34</v>
      </c>
      <c r="E128" s="78">
        <v>4.03</v>
      </c>
      <c r="F128" s="78">
        <v>3.5</v>
      </c>
      <c r="G128" s="78">
        <v>0.32</v>
      </c>
      <c r="H128" s="78">
        <v>2.82</v>
      </c>
      <c r="I128" s="78">
        <v>1.83</v>
      </c>
      <c r="J128" s="78">
        <v>2.7600000000000002</v>
      </c>
      <c r="K128" s="78">
        <v>3.73</v>
      </c>
      <c r="L128" s="78">
        <v>2</v>
      </c>
      <c r="M128" s="78">
        <v>2.09</v>
      </c>
      <c r="N128" s="78">
        <v>3.4</v>
      </c>
      <c r="O128" s="78">
        <v>3.63</v>
      </c>
      <c r="P128" s="78">
        <v>4.42</v>
      </c>
      <c r="Q128" s="78">
        <v>4.46</v>
      </c>
      <c r="R128" s="78">
        <v>2.8400000000000003</v>
      </c>
      <c r="S128" s="78">
        <v>2.93</v>
      </c>
      <c r="T128" s="78">
        <v>3.66</v>
      </c>
      <c r="U128" s="78">
        <v>1.8249999999999997</v>
      </c>
      <c r="V128" s="78">
        <v>3.3200000000000003</v>
      </c>
      <c r="W128" s="78">
        <v>6.94</v>
      </c>
      <c r="X128" s="78">
        <v>3.0597</v>
      </c>
      <c r="Y128" s="78">
        <v>7.482000000000001</v>
      </c>
      <c r="Z128" s="78">
        <v>4.5344999999999995</v>
      </c>
      <c r="AA128" s="78">
        <v>4.156999999999999</v>
      </c>
      <c r="AB128" s="78">
        <v>2.019000000000001</v>
      </c>
      <c r="AC128" s="78">
        <v>1.040000000000001</v>
      </c>
      <c r="AD128" s="78">
        <v>3.175</v>
      </c>
      <c r="AE128" s="78">
        <v>2.469</v>
      </c>
      <c r="AF128" s="78">
        <v>0.7858999999999998</v>
      </c>
      <c r="AG128" s="78">
        <v>2.2739999999999996</v>
      </c>
      <c r="AH128" s="78">
        <v>2.4080000000000004</v>
      </c>
      <c r="AI128" s="78">
        <v>5.789</v>
      </c>
      <c r="AJ128" s="78">
        <v>4.614999999999999</v>
      </c>
      <c r="AK128" s="78">
        <v>3.656</v>
      </c>
      <c r="AL128" s="78">
        <v>1.601</v>
      </c>
      <c r="AM128" s="78">
        <v>3.6710000000000003</v>
      </c>
      <c r="AN128" s="78">
        <v>5.0489999999999995</v>
      </c>
      <c r="AO128" s="78">
        <v>5.0596</v>
      </c>
      <c r="AP128" s="78">
        <v>3.2609999999999997</v>
      </c>
      <c r="AQ128" s="78">
        <v>3.233</v>
      </c>
      <c r="AR128" s="78">
        <v>3.157</v>
      </c>
      <c r="AS128" s="78">
        <v>5.8469</v>
      </c>
      <c r="AT128" s="78">
        <v>3.740499999999999</v>
      </c>
      <c r="AU128" s="78">
        <v>4.820900000000001</v>
      </c>
      <c r="AV128" s="78">
        <v>7.3513</v>
      </c>
      <c r="AW128" s="78">
        <v>10.660000000000002</v>
      </c>
      <c r="AX128" s="78">
        <v>9.1553</v>
      </c>
      <c r="AY128" s="78">
        <v>9.528</v>
      </c>
      <c r="AZ128" s="78">
        <v>9.1664</v>
      </c>
      <c r="BA128" s="78">
        <v>6.95741333</v>
      </c>
      <c r="BB128" s="78">
        <v>6.008588235294119</v>
      </c>
      <c r="BC128" s="78">
        <v>8.816149425287358</v>
      </c>
      <c r="BD128" s="78">
        <v>9.958299999999998</v>
      </c>
      <c r="BE128" s="78">
        <v>11.327321979999999</v>
      </c>
      <c r="BF128" s="78">
        <v>11.477588885329297</v>
      </c>
      <c r="BG128" s="78">
        <v>14.720997844117651</v>
      </c>
      <c r="BH128" s="78">
        <v>17.01120583</v>
      </c>
      <c r="BI128" s="78">
        <v>20.8949469</v>
      </c>
      <c r="BJ128" s="78">
        <v>17.280926639383512</v>
      </c>
      <c r="BK128" s="78">
        <v>22.78483186144142</v>
      </c>
      <c r="BL128" s="78">
        <v>21.314024604918032</v>
      </c>
      <c r="BM128" s="78">
        <v>25.656396899999997</v>
      </c>
      <c r="BN128" s="78">
        <v>18.255028967170677</v>
      </c>
      <c r="BO128" s="78">
        <v>19.1188938</v>
      </c>
      <c r="BP128" s="78">
        <v>19.8145063</v>
      </c>
      <c r="BQ128" s="78">
        <v>16.779835400000003</v>
      </c>
      <c r="BR128" s="78">
        <v>20.489294600102557</v>
      </c>
      <c r="BS128" s="78">
        <v>26.429690369863017</v>
      </c>
      <c r="BT128" s="78">
        <v>27.732935446400734</v>
      </c>
      <c r="BU128" s="78">
        <v>27.79488533869202</v>
      </c>
      <c r="BV128" s="78">
        <v>21.538547351286393</v>
      </c>
      <c r="BW128" s="78">
        <v>20.120495553209686</v>
      </c>
      <c r="BX128" s="78">
        <v>20.903080552676393</v>
      </c>
      <c r="BY128" s="78">
        <v>20.569250906368115</v>
      </c>
      <c r="BZ128" s="78">
        <v>18.29710061303195</v>
      </c>
      <c r="CA128" s="78">
        <v>17.404821169028462</v>
      </c>
      <c r="CB128" s="78">
        <v>18.33800838649978</v>
      </c>
      <c r="CC128" s="78">
        <v>18.296970686940256</v>
      </c>
      <c r="CD128" s="78">
        <v>15.052199592374818</v>
      </c>
      <c r="CE128" s="78">
        <v>16.21021950767451</v>
      </c>
      <c r="CF128" s="78">
        <v>16.765105736852952</v>
      </c>
      <c r="CG128" s="78">
        <v>19.10576676628161</v>
      </c>
      <c r="CH128" s="78">
        <v>19.638592331966212</v>
      </c>
      <c r="CI128" s="78">
        <v>19.457434959501413</v>
      </c>
      <c r="CJ128" s="78">
        <v>21.474743561867577</v>
      </c>
      <c r="CK128" s="78">
        <v>24.727032368630816</v>
      </c>
      <c r="CL128" s="78">
        <v>21.64185392706301</v>
      </c>
      <c r="CM128" s="78">
        <v>23.989250914828467</v>
      </c>
      <c r="CN128" s="78">
        <v>24.698947748487505</v>
      </c>
      <c r="CO128" s="78">
        <v>25.92225458974164</v>
      </c>
      <c r="CP128" s="78">
        <v>32.40381848115118</v>
      </c>
      <c r="CQ128" s="78">
        <v>35.63281786967056</v>
      </c>
      <c r="CR128" s="78">
        <v>39.575050857137846</v>
      </c>
      <c r="CS128" s="78">
        <v>41.62042389244608</v>
      </c>
      <c r="CT128" s="78">
        <v>43.59659801768306</v>
      </c>
      <c r="CU128" s="78">
        <v>42.536263282879645</v>
      </c>
      <c r="CV128" s="78">
        <v>46.102926691145655</v>
      </c>
      <c r="CW128" s="78">
        <v>51.64380063509916</v>
      </c>
      <c r="CX128" s="78">
        <v>47.552643622801845</v>
      </c>
      <c r="CY128" s="78">
        <v>46.37537944925683</v>
      </c>
      <c r="CZ128" s="78">
        <v>52.82777711657099</v>
      </c>
      <c r="DA128" s="78">
        <v>50.06408211754627</v>
      </c>
      <c r="DB128" s="78">
        <v>56.77510787881754</v>
      </c>
      <c r="DC128" s="78">
        <v>53.45462423553006</v>
      </c>
      <c r="DD128" s="78">
        <v>36.870153200940834</v>
      </c>
      <c r="DE128" s="78">
        <v>72.90866803404234</v>
      </c>
      <c r="DF128" s="85">
        <v>66.80975349819795</v>
      </c>
      <c r="DG128" s="85">
        <v>76.07434733630332</v>
      </c>
      <c r="DH128" s="89">
        <v>72.6777255868188</v>
      </c>
      <c r="DI128" s="85">
        <v>79.40299565729973</v>
      </c>
      <c r="DJ128" s="78">
        <v>77.4078001070327</v>
      </c>
      <c r="DK128" s="78">
        <v>76.53727350827131</v>
      </c>
      <c r="DL128" s="78">
        <v>83.7817658283048</v>
      </c>
      <c r="DM128" s="78">
        <v>101.05685859694601</v>
      </c>
      <c r="DN128" s="78">
        <v>111.12725799907714</v>
      </c>
      <c r="DO128" s="78">
        <v>127.65832988727703</v>
      </c>
      <c r="DP128" s="78">
        <v>183.53464925656579</v>
      </c>
      <c r="DQ128" s="78">
        <v>238.02557549677874</v>
      </c>
    </row>
    <row r="129" spans="1:121" ht="13.5">
      <c r="A129" s="5" t="s">
        <v>6</v>
      </c>
      <c r="B129" s="78">
        <v>4.51</v>
      </c>
      <c r="C129" s="78">
        <v>2.08</v>
      </c>
      <c r="D129" s="78">
        <v>6.34</v>
      </c>
      <c r="E129" s="78">
        <v>4.03</v>
      </c>
      <c r="F129" s="78">
        <v>3.5</v>
      </c>
      <c r="G129" s="78">
        <v>0.32</v>
      </c>
      <c r="H129" s="78">
        <v>2.82</v>
      </c>
      <c r="I129" s="78">
        <v>1.83</v>
      </c>
      <c r="J129" s="78">
        <v>2.83</v>
      </c>
      <c r="K129" s="78">
        <v>3.8</v>
      </c>
      <c r="L129" s="78">
        <v>2.1</v>
      </c>
      <c r="M129" s="78">
        <v>2.3</v>
      </c>
      <c r="N129" s="78">
        <v>4</v>
      </c>
      <c r="O129" s="78">
        <v>4.35</v>
      </c>
      <c r="P129" s="78">
        <v>5.18</v>
      </c>
      <c r="Q129" s="78">
        <v>5.42</v>
      </c>
      <c r="R129" s="78">
        <v>3.2</v>
      </c>
      <c r="S129" s="78">
        <v>3.62</v>
      </c>
      <c r="T129" s="78">
        <v>4.96</v>
      </c>
      <c r="U129" s="78">
        <v>2.55</v>
      </c>
      <c r="V129" s="78">
        <v>4.2</v>
      </c>
      <c r="W129" s="78">
        <v>9.15</v>
      </c>
      <c r="X129" s="78">
        <v>3.9997</v>
      </c>
      <c r="Y129" s="78">
        <v>8.3</v>
      </c>
      <c r="Z129" s="78">
        <v>5.5935</v>
      </c>
      <c r="AA129" s="78">
        <v>6.161999999999999</v>
      </c>
      <c r="AB129" s="78">
        <v>7.33</v>
      </c>
      <c r="AC129" s="78">
        <v>13.182</v>
      </c>
      <c r="AD129" s="78">
        <v>5.202</v>
      </c>
      <c r="AE129" s="78">
        <v>4.806</v>
      </c>
      <c r="AF129" s="78">
        <v>2.3068999999999997</v>
      </c>
      <c r="AG129" s="78">
        <v>4.637</v>
      </c>
      <c r="AH129" s="78">
        <v>5.7780000000000005</v>
      </c>
      <c r="AI129" s="78">
        <v>8.546</v>
      </c>
      <c r="AJ129" s="78">
        <v>9.274</v>
      </c>
      <c r="AK129" s="78">
        <v>6.593</v>
      </c>
      <c r="AL129" s="78">
        <v>3.803</v>
      </c>
      <c r="AM129" s="78">
        <v>5.897</v>
      </c>
      <c r="AN129" s="78">
        <v>7.633</v>
      </c>
      <c r="AO129" s="78">
        <v>9.5025</v>
      </c>
      <c r="AP129" s="78">
        <v>5.55</v>
      </c>
      <c r="AQ129" s="78">
        <v>6.122</v>
      </c>
      <c r="AR129" s="78">
        <v>6.067</v>
      </c>
      <c r="AS129" s="78">
        <v>8.9209</v>
      </c>
      <c r="AT129" s="78">
        <v>6.2509999999999994</v>
      </c>
      <c r="AU129" s="78">
        <v>9.8389</v>
      </c>
      <c r="AV129" s="78">
        <v>10.3813</v>
      </c>
      <c r="AW129" s="78">
        <v>13.638000000000002</v>
      </c>
      <c r="AX129" s="78">
        <v>11.797</v>
      </c>
      <c r="AY129" s="78">
        <v>12.271</v>
      </c>
      <c r="AZ129" s="78">
        <v>12.555299999999999</v>
      </c>
      <c r="BA129" s="78">
        <v>12.636099999999999</v>
      </c>
      <c r="BB129" s="78">
        <v>8.795588235294119</v>
      </c>
      <c r="BC129" s="78">
        <v>12.252149425287358</v>
      </c>
      <c r="BD129" s="78">
        <v>14.031299999999998</v>
      </c>
      <c r="BE129" s="78">
        <v>18.885189999999998</v>
      </c>
      <c r="BF129" s="78">
        <v>16.755091549295777</v>
      </c>
      <c r="BG129" s="78">
        <v>18.27118529411765</v>
      </c>
      <c r="BH129" s="78">
        <v>22.8413</v>
      </c>
      <c r="BI129" s="78">
        <v>26.105</v>
      </c>
      <c r="BJ129" s="78">
        <v>21.925091549295775</v>
      </c>
      <c r="BK129" s="78">
        <v>28.137343333333334</v>
      </c>
      <c r="BL129" s="78">
        <v>29.99237770491803</v>
      </c>
      <c r="BM129" s="78">
        <v>31.550549999999998</v>
      </c>
      <c r="BN129" s="78">
        <v>21.802999999999997</v>
      </c>
      <c r="BO129" s="78">
        <v>23.883</v>
      </c>
      <c r="BP129" s="78">
        <v>26.1278</v>
      </c>
      <c r="BQ129" s="78">
        <v>22.4689</v>
      </c>
      <c r="BR129" s="78">
        <v>24.499204493150685</v>
      </c>
      <c r="BS129" s="78">
        <v>33.72244536986302</v>
      </c>
      <c r="BT129" s="78">
        <v>35.11771677973407</v>
      </c>
      <c r="BU129" s="78">
        <v>34.15899931129476</v>
      </c>
      <c r="BV129" s="78">
        <v>24.461307124706398</v>
      </c>
      <c r="BW129" s="78">
        <v>24.09761469346304</v>
      </c>
      <c r="BX129" s="78">
        <v>26.887700552676392</v>
      </c>
      <c r="BY129" s="78">
        <v>26.327528878970856</v>
      </c>
      <c r="BZ129" s="78">
        <v>22.02800061303195</v>
      </c>
      <c r="CA129" s="78">
        <v>24.171321169028463</v>
      </c>
      <c r="CB129" s="78">
        <v>23.80290838649978</v>
      </c>
      <c r="CC129" s="78">
        <v>27.711970686940255</v>
      </c>
      <c r="CD129" s="78">
        <v>23.073029055589615</v>
      </c>
      <c r="CE129" s="78">
        <v>26.94828495064267</v>
      </c>
      <c r="CF129" s="78">
        <v>28.474876625092868</v>
      </c>
      <c r="CG129" s="78">
        <v>32.022533951986844</v>
      </c>
      <c r="CH129" s="78">
        <v>29.08800510036347</v>
      </c>
      <c r="CI129" s="78">
        <v>30.34944520411195</v>
      </c>
      <c r="CJ129" s="78">
        <v>34.572203680519486</v>
      </c>
      <c r="CK129" s="78">
        <v>35.81634797532756</v>
      </c>
      <c r="CL129" s="78">
        <v>28.543525491948046</v>
      </c>
      <c r="CM129" s="78">
        <v>32.03885861560151</v>
      </c>
      <c r="CN129" s="78">
        <v>35.02049893325644</v>
      </c>
      <c r="CO129" s="78">
        <v>34.94477284504494</v>
      </c>
      <c r="CP129" s="78">
        <v>37.90052561436168</v>
      </c>
      <c r="CQ129" s="78">
        <v>41.47078735138064</v>
      </c>
      <c r="CR129" s="78">
        <v>46.887402900168354</v>
      </c>
      <c r="CS129" s="78">
        <v>46.811244030403486</v>
      </c>
      <c r="CT129" s="78">
        <v>48.78555546508983</v>
      </c>
      <c r="CU129" s="78">
        <v>49.479153183971455</v>
      </c>
      <c r="CV129" s="78">
        <v>53.670780585392734</v>
      </c>
      <c r="CW129" s="78">
        <v>59.69937591299803</v>
      </c>
      <c r="CX129" s="78">
        <v>56.4270341373788</v>
      </c>
      <c r="CY129" s="78">
        <v>56.309014439086695</v>
      </c>
      <c r="CZ129" s="78">
        <v>61.505947553878286</v>
      </c>
      <c r="DA129" s="78">
        <v>61.51521205984254</v>
      </c>
      <c r="DB129" s="78">
        <v>66.24116683167387</v>
      </c>
      <c r="DC129" s="78">
        <v>63.370346821990395</v>
      </c>
      <c r="DD129" s="78">
        <v>48.1365300235013</v>
      </c>
      <c r="DE129" s="78">
        <v>83.92669408434256</v>
      </c>
      <c r="DF129" s="85">
        <v>74.36477166792513</v>
      </c>
      <c r="DG129" s="85">
        <v>83.60984162131467</v>
      </c>
      <c r="DH129" s="89">
        <v>81.17770586177356</v>
      </c>
      <c r="DI129" s="85">
        <v>89.30061372008295</v>
      </c>
      <c r="DJ129" s="78">
        <v>87.67698303086962</v>
      </c>
      <c r="DK129" s="78">
        <v>86.22445425175954</v>
      </c>
      <c r="DL129" s="78">
        <v>94.62382618907743</v>
      </c>
      <c r="DM129" s="78">
        <v>113.84784440209705</v>
      </c>
      <c r="DN129" s="78">
        <v>120.1286790043175</v>
      </c>
      <c r="DO129" s="78">
        <v>137.92003286888706</v>
      </c>
      <c r="DP129" s="78">
        <v>198.02925055272772</v>
      </c>
      <c r="DQ129" s="78">
        <v>255.30789408722174</v>
      </c>
    </row>
    <row r="130" spans="1:121" ht="13.5">
      <c r="A130" s="4" t="s">
        <v>7</v>
      </c>
      <c r="B130" s="78">
        <v>0</v>
      </c>
      <c r="C130" s="78">
        <v>0</v>
      </c>
      <c r="D130" s="78">
        <v>0</v>
      </c>
      <c r="E130" s="78">
        <v>0</v>
      </c>
      <c r="F130" s="78">
        <v>0</v>
      </c>
      <c r="G130" s="78">
        <v>0</v>
      </c>
      <c r="H130" s="78">
        <v>0</v>
      </c>
      <c r="I130" s="78">
        <v>0</v>
      </c>
      <c r="J130" s="78">
        <v>0.07</v>
      </c>
      <c r="K130" s="78">
        <v>0.07</v>
      </c>
      <c r="L130" s="78">
        <v>0.1</v>
      </c>
      <c r="M130" s="78">
        <v>0.21</v>
      </c>
      <c r="N130" s="78">
        <v>0.6</v>
      </c>
      <c r="O130" s="78">
        <v>0.72</v>
      </c>
      <c r="P130" s="78">
        <v>0.76</v>
      </c>
      <c r="Q130" s="78">
        <v>0.96</v>
      </c>
      <c r="R130" s="78">
        <v>0.36</v>
      </c>
      <c r="S130" s="78">
        <v>0.69</v>
      </c>
      <c r="T130" s="78">
        <v>1.3</v>
      </c>
      <c r="U130" s="78">
        <v>0.725</v>
      </c>
      <c r="V130" s="78">
        <v>0.88</v>
      </c>
      <c r="W130" s="78">
        <v>2.21</v>
      </c>
      <c r="X130" s="78">
        <v>0.94</v>
      </c>
      <c r="Y130" s="78">
        <v>0.818</v>
      </c>
      <c r="Z130" s="78">
        <v>1.059</v>
      </c>
      <c r="AA130" s="78">
        <v>2.005</v>
      </c>
      <c r="AB130" s="78">
        <v>5.310999999999999</v>
      </c>
      <c r="AC130" s="78">
        <v>12.142</v>
      </c>
      <c r="AD130" s="78">
        <v>2.027</v>
      </c>
      <c r="AE130" s="78">
        <v>2.337</v>
      </c>
      <c r="AF130" s="78">
        <v>1.521</v>
      </c>
      <c r="AG130" s="78">
        <v>2.363</v>
      </c>
      <c r="AH130" s="78">
        <v>3.37</v>
      </c>
      <c r="AI130" s="78">
        <v>2.757</v>
      </c>
      <c r="AJ130" s="78">
        <v>4.659</v>
      </c>
      <c r="AK130" s="78">
        <v>2.937</v>
      </c>
      <c r="AL130" s="78">
        <v>2.202</v>
      </c>
      <c r="AM130" s="78">
        <v>2.226</v>
      </c>
      <c r="AN130" s="78">
        <v>2.584</v>
      </c>
      <c r="AO130" s="78">
        <v>4.4429</v>
      </c>
      <c r="AP130" s="78">
        <v>2.289</v>
      </c>
      <c r="AQ130" s="78">
        <v>2.889</v>
      </c>
      <c r="AR130" s="78">
        <v>2.91</v>
      </c>
      <c r="AS130" s="78">
        <v>3.0740000000000003</v>
      </c>
      <c r="AT130" s="78">
        <v>2.5105000000000004</v>
      </c>
      <c r="AU130" s="78">
        <v>5.018</v>
      </c>
      <c r="AV130" s="78">
        <v>3.03</v>
      </c>
      <c r="AW130" s="78">
        <v>2.9779999999999998</v>
      </c>
      <c r="AX130" s="78">
        <v>2.6417</v>
      </c>
      <c r="AY130" s="78">
        <v>2.743</v>
      </c>
      <c r="AZ130" s="78">
        <v>3.3888999999999996</v>
      </c>
      <c r="BA130" s="78">
        <v>5.678686669999999</v>
      </c>
      <c r="BB130" s="78">
        <v>2.787</v>
      </c>
      <c r="BC130" s="78">
        <v>3.4359999999999995</v>
      </c>
      <c r="BD130" s="78">
        <v>4.0729999999999995</v>
      </c>
      <c r="BE130" s="78">
        <v>7.557868019999999</v>
      </c>
      <c r="BF130" s="78">
        <v>5.27750266396648</v>
      </c>
      <c r="BG130" s="78">
        <v>3.5501874499999992</v>
      </c>
      <c r="BH130" s="78">
        <v>5.83009417</v>
      </c>
      <c r="BI130" s="78">
        <v>5.2100531</v>
      </c>
      <c r="BJ130" s="78">
        <v>4.644164909912263</v>
      </c>
      <c r="BK130" s="78">
        <v>5.3525114718919165</v>
      </c>
      <c r="BL130" s="78">
        <v>8.678353099999999</v>
      </c>
      <c r="BM130" s="78">
        <v>5.894153099999999</v>
      </c>
      <c r="BN130" s="78">
        <v>3.5479710328293197</v>
      </c>
      <c r="BO130" s="78">
        <v>4.7641062000000005</v>
      </c>
      <c r="BP130" s="78">
        <v>6.3132937</v>
      </c>
      <c r="BQ130" s="78">
        <v>5.6890646</v>
      </c>
      <c r="BR130" s="78">
        <v>4.009909893048128</v>
      </c>
      <c r="BS130" s="78">
        <v>7.292755</v>
      </c>
      <c r="BT130" s="78">
        <v>7.384781333333333</v>
      </c>
      <c r="BU130" s="78">
        <v>6.364113972602739</v>
      </c>
      <c r="BV130" s="78">
        <v>2.9227597734200033</v>
      </c>
      <c r="BW130" s="78">
        <v>3.977119140253354</v>
      </c>
      <c r="BX130" s="78">
        <v>5.9846200000000005</v>
      </c>
      <c r="BY130" s="78">
        <v>5.75827797260274</v>
      </c>
      <c r="BZ130" s="78">
        <v>3.7309</v>
      </c>
      <c r="CA130" s="78">
        <v>6.7665</v>
      </c>
      <c r="CB130" s="78">
        <v>5.464899999999999</v>
      </c>
      <c r="CC130" s="78">
        <v>9.415000000000001</v>
      </c>
      <c r="CD130" s="78">
        <v>8.020829463214797</v>
      </c>
      <c r="CE130" s="78">
        <v>10.738065442968162</v>
      </c>
      <c r="CF130" s="78">
        <v>11.709770888239918</v>
      </c>
      <c r="CG130" s="78">
        <v>12.916767185705234</v>
      </c>
      <c r="CH130" s="78">
        <v>9.44941276839726</v>
      </c>
      <c r="CI130" s="78">
        <v>10.89201024461054</v>
      </c>
      <c r="CJ130" s="78">
        <v>13.097460118651911</v>
      </c>
      <c r="CK130" s="78">
        <v>11.089315606696742</v>
      </c>
      <c r="CL130" s="78">
        <v>6.901671564885036</v>
      </c>
      <c r="CM130" s="78">
        <v>8.049607700773045</v>
      </c>
      <c r="CN130" s="78">
        <v>10.321551184768934</v>
      </c>
      <c r="CO130" s="78">
        <v>9.022518255303297</v>
      </c>
      <c r="CP130" s="78">
        <v>5.496707133210504</v>
      </c>
      <c r="CQ130" s="78">
        <v>5.837969481710084</v>
      </c>
      <c r="CR130" s="78">
        <v>7.312352043030506</v>
      </c>
      <c r="CS130" s="78">
        <v>5.190820137957408</v>
      </c>
      <c r="CT130" s="78">
        <v>5.188957447406771</v>
      </c>
      <c r="CU130" s="78">
        <v>6.94288990109181</v>
      </c>
      <c r="CV130" s="78">
        <v>7.567853894247081</v>
      </c>
      <c r="CW130" s="78">
        <v>8.055575277898868</v>
      </c>
      <c r="CX130" s="78">
        <v>8.874390514576952</v>
      </c>
      <c r="CY130" s="78">
        <v>9.933634989829864</v>
      </c>
      <c r="CZ130" s="78">
        <v>8.678170437307294</v>
      </c>
      <c r="DA130" s="78">
        <v>11.45112994229627</v>
      </c>
      <c r="DB130" s="78">
        <v>9.46605895285632</v>
      </c>
      <c r="DC130" s="78">
        <v>9.915722586460335</v>
      </c>
      <c r="DD130" s="78">
        <v>11.26637682256047</v>
      </c>
      <c r="DE130" s="78">
        <v>11.018026050300229</v>
      </c>
      <c r="DF130" s="85">
        <v>7.555018169727174</v>
      </c>
      <c r="DG130" s="85">
        <v>7.535494285011355</v>
      </c>
      <c r="DH130" s="89">
        <v>8.499980274954764</v>
      </c>
      <c r="DI130" s="85">
        <v>9.89761806278323</v>
      </c>
      <c r="DJ130" s="78">
        <v>10.269182923836924</v>
      </c>
      <c r="DK130" s="78">
        <v>9.68718074348822</v>
      </c>
      <c r="DL130" s="78">
        <v>10.842060360772633</v>
      </c>
      <c r="DM130" s="78">
        <v>12.790985805151035</v>
      </c>
      <c r="DN130" s="78">
        <v>9.001421005240356</v>
      </c>
      <c r="DO130" s="78">
        <v>10.26170298161003</v>
      </c>
      <c r="DP130" s="78">
        <v>14.49460129616194</v>
      </c>
      <c r="DQ130" s="78">
        <v>17.282318590443005</v>
      </c>
    </row>
    <row r="131" spans="1:121" ht="13.5">
      <c r="A131" s="16" t="s">
        <v>39</v>
      </c>
      <c r="B131" s="78">
        <v>-2.23215</v>
      </c>
      <c r="C131" s="78">
        <v>-2.262825</v>
      </c>
      <c r="D131" s="78">
        <v>-2.15675625</v>
      </c>
      <c r="E131" s="78">
        <v>-2.13751875</v>
      </c>
      <c r="F131" s="78">
        <v>-2.10975</v>
      </c>
      <c r="G131" s="78">
        <v>-3.4923437500000003</v>
      </c>
      <c r="H131" s="78">
        <v>-3.6192506944444447</v>
      </c>
      <c r="I131" s="78">
        <v>-3.6443381944444444</v>
      </c>
      <c r="J131" s="78">
        <v>-2.3961875000000004</v>
      </c>
      <c r="K131" s="78">
        <v>-2.5080233993417878</v>
      </c>
      <c r="L131" s="78">
        <v>-3.320831675258609</v>
      </c>
      <c r="M131" s="78">
        <v>-8.957671680184081</v>
      </c>
      <c r="N131" s="78">
        <v>-4.401608032434504</v>
      </c>
      <c r="O131" s="78">
        <v>-4.048054094934504</v>
      </c>
      <c r="P131" s="78">
        <v>-2.9297887066527766</v>
      </c>
      <c r="Q131" s="78">
        <v>-5.898148096513893</v>
      </c>
      <c r="R131" s="78">
        <v>-3.6857424097227085</v>
      </c>
      <c r="S131" s="78">
        <v>-2.2513606236388504</v>
      </c>
      <c r="T131" s="78">
        <v>-1.5789440928456075</v>
      </c>
      <c r="U131" s="78">
        <v>-1.9210426800845255</v>
      </c>
      <c r="V131" s="78">
        <v>-1.6469821819360855</v>
      </c>
      <c r="W131" s="78">
        <v>-1.3774950826454515</v>
      </c>
      <c r="X131" s="78">
        <v>1.6530978489351633</v>
      </c>
      <c r="Y131" s="78">
        <v>-0.9160196732872123</v>
      </c>
      <c r="Z131" s="78">
        <v>-7.034260859109835</v>
      </c>
      <c r="AA131" s="78">
        <v>0.8406725074019696</v>
      </c>
      <c r="AB131" s="78">
        <v>-0.13848220144071843</v>
      </c>
      <c r="AC131" s="78">
        <v>-0.13044234200571658</v>
      </c>
      <c r="AD131" s="78">
        <v>-3.7247307659460054</v>
      </c>
      <c r="AE131" s="78">
        <v>0.04116417827455665</v>
      </c>
      <c r="AF131" s="78">
        <v>0.07223889767513669</v>
      </c>
      <c r="AG131" s="78">
        <v>-1.886406318730339</v>
      </c>
      <c r="AH131" s="78">
        <v>-22.136871756890024</v>
      </c>
      <c r="AI131" s="78">
        <v>-20.026656517014363</v>
      </c>
      <c r="AJ131" s="78">
        <v>-21.660144718753486</v>
      </c>
      <c r="AK131" s="78">
        <v>-20.703462005857947</v>
      </c>
      <c r="AL131" s="78">
        <v>-16.721390533761486</v>
      </c>
      <c r="AM131" s="78">
        <v>-17.326940139916083</v>
      </c>
      <c r="AN131" s="78">
        <v>-18.954216770671163</v>
      </c>
      <c r="AO131" s="78">
        <v>-18.721959409967333</v>
      </c>
      <c r="AP131" s="78">
        <v>-15.37236921104402</v>
      </c>
      <c r="AQ131" s="78">
        <v>-16.497917290468298</v>
      </c>
      <c r="AR131" s="78">
        <v>-17.59629041919322</v>
      </c>
      <c r="AS131" s="78">
        <v>-26.244939607246003</v>
      </c>
      <c r="AT131" s="78">
        <v>-19.968265289415786</v>
      </c>
      <c r="AU131" s="78">
        <v>-19.697683415197453</v>
      </c>
      <c r="AV131" s="78">
        <v>-21.08111195651395</v>
      </c>
      <c r="AW131" s="78">
        <v>-21.349163144406806</v>
      </c>
      <c r="AX131" s="78">
        <v>-20.33590284799352</v>
      </c>
      <c r="AY131" s="78">
        <v>-21.47753968097671</v>
      </c>
      <c r="AZ131" s="78">
        <v>-20.453826043668066</v>
      </c>
      <c r="BA131" s="78">
        <v>-20.361458951873</v>
      </c>
      <c r="BB131" s="78">
        <v>-23.817211503463813</v>
      </c>
      <c r="BC131" s="78">
        <v>-22.13598749797679</v>
      </c>
      <c r="BD131" s="78">
        <v>-23.59816467815361</v>
      </c>
      <c r="BE131" s="78">
        <v>-26.35255712112491</v>
      </c>
      <c r="BF131" s="78">
        <v>-23.197732848234217</v>
      </c>
      <c r="BG131" s="78">
        <v>-24.462725926969743</v>
      </c>
      <c r="BH131" s="78">
        <v>-24.69717214897287</v>
      </c>
      <c r="BI131" s="78">
        <v>-21.22793855714019</v>
      </c>
      <c r="BJ131" s="78">
        <v>-18.978846485395998</v>
      </c>
      <c r="BK131" s="78">
        <v>-20.034132010331525</v>
      </c>
      <c r="BL131" s="78">
        <v>-21.540409253139885</v>
      </c>
      <c r="BM131" s="78">
        <v>-22.073281591336176</v>
      </c>
      <c r="BN131" s="78">
        <v>-18.443789661208783</v>
      </c>
      <c r="BO131" s="78">
        <v>-21.998072564900788</v>
      </c>
      <c r="BP131" s="78">
        <v>-22.911797460390734</v>
      </c>
      <c r="BQ131" s="78">
        <v>-28.979957932508412</v>
      </c>
      <c r="BR131" s="78">
        <v>-22.985751028478603</v>
      </c>
      <c r="BS131" s="78">
        <v>-24.890825360960292</v>
      </c>
      <c r="BT131" s="78">
        <v>-26.452517188361735</v>
      </c>
      <c r="BU131" s="78">
        <v>-23.914456610390715</v>
      </c>
      <c r="BV131" s="78">
        <v>-13.537427381292384</v>
      </c>
      <c r="BW131" s="78">
        <v>-13.822611892672567</v>
      </c>
      <c r="BX131" s="78">
        <v>-14.161246585470701</v>
      </c>
      <c r="BY131" s="78">
        <v>-12.947146161628325</v>
      </c>
      <c r="BZ131" s="78">
        <v>-9.606107620927546</v>
      </c>
      <c r="CA131" s="78">
        <v>-10.314349822552597</v>
      </c>
      <c r="CB131" s="78">
        <v>-8.12761225144971</v>
      </c>
      <c r="CC131" s="78">
        <v>-6.503136973031822</v>
      </c>
      <c r="CD131" s="78">
        <v>-7.850992218926212</v>
      </c>
      <c r="CE131" s="78">
        <v>-6.385650729007741</v>
      </c>
      <c r="CF131" s="78">
        <v>-2.0702326981332053</v>
      </c>
      <c r="CG131" s="78">
        <v>-4.699221843447667</v>
      </c>
      <c r="CH131" s="78">
        <v>-5.935456215569467</v>
      </c>
      <c r="CI131" s="78">
        <v>-6.98495166210213</v>
      </c>
      <c r="CJ131" s="78">
        <v>-9.38992458172732</v>
      </c>
      <c r="CK131" s="78">
        <v>-8.07792488542196</v>
      </c>
      <c r="CL131" s="78">
        <v>-11.4575325894635</v>
      </c>
      <c r="CM131" s="78">
        <v>-7.198044530640463</v>
      </c>
      <c r="CN131" s="78">
        <v>-16.160642431934313</v>
      </c>
      <c r="CO131" s="78">
        <v>-17.96361286072782</v>
      </c>
      <c r="CP131" s="78">
        <v>-11.565764887777545</v>
      </c>
      <c r="CQ131" s="78">
        <v>-13.227676994100062</v>
      </c>
      <c r="CR131" s="78">
        <v>-13.443329142314617</v>
      </c>
      <c r="CS131" s="78">
        <v>-13.309403362098417</v>
      </c>
      <c r="CT131" s="78">
        <v>-11.548794561451722</v>
      </c>
      <c r="CU131" s="78">
        <v>-10.741604114020575</v>
      </c>
      <c r="CV131" s="78">
        <v>-10.778461228703907</v>
      </c>
      <c r="CW131" s="78">
        <v>-7.5986171756141765</v>
      </c>
      <c r="CX131" s="78">
        <v>-17.542225699231025</v>
      </c>
      <c r="CY131" s="78">
        <v>-13.21279556702584</v>
      </c>
      <c r="CZ131" s="78">
        <v>-11.569477192699377</v>
      </c>
      <c r="DA131" s="78">
        <v>-28.506685922719292</v>
      </c>
      <c r="DB131" s="78">
        <v>-15.674171110088132</v>
      </c>
      <c r="DC131" s="78">
        <v>-14.774615903384563</v>
      </c>
      <c r="DD131" s="78">
        <v>-15.952356812483385</v>
      </c>
      <c r="DE131" s="78">
        <v>-15.79625437506171</v>
      </c>
      <c r="DF131" s="85">
        <v>-17.184858196523606</v>
      </c>
      <c r="DG131" s="85">
        <v>-12.914634750023316</v>
      </c>
      <c r="DH131" s="89">
        <v>-14.638293659247195</v>
      </c>
      <c r="DI131" s="85">
        <v>-8.842563837961887</v>
      </c>
      <c r="DJ131" s="78">
        <v>-16.74460088047454</v>
      </c>
      <c r="DK131" s="78">
        <v>-14.558414167064287</v>
      </c>
      <c r="DL131" s="78">
        <v>-17.329568348618118</v>
      </c>
      <c r="DM131" s="78">
        <v>-26.6071589789744</v>
      </c>
      <c r="DN131" s="78">
        <v>-22.14725402901307</v>
      </c>
      <c r="DO131" s="78">
        <v>-22.286985202334264</v>
      </c>
      <c r="DP131" s="78">
        <v>-12.284846550579577</v>
      </c>
      <c r="DQ131" s="78">
        <v>-25.769343680888422</v>
      </c>
    </row>
    <row r="132" spans="1:121" ht="13.5">
      <c r="A132" s="5" t="s">
        <v>6</v>
      </c>
      <c r="B132" s="78">
        <v>0</v>
      </c>
      <c r="C132" s="78">
        <v>0</v>
      </c>
      <c r="D132" s="78">
        <v>0</v>
      </c>
      <c r="E132" s="78">
        <v>0</v>
      </c>
      <c r="F132" s="78">
        <v>0</v>
      </c>
      <c r="G132" s="78">
        <v>0</v>
      </c>
      <c r="H132" s="78">
        <v>0</v>
      </c>
      <c r="I132" s="78">
        <v>0</v>
      </c>
      <c r="J132" s="78">
        <v>0</v>
      </c>
      <c r="K132" s="78">
        <v>0</v>
      </c>
      <c r="L132" s="78">
        <v>0</v>
      </c>
      <c r="M132" s="78">
        <v>0</v>
      </c>
      <c r="N132" s="78">
        <v>0</v>
      </c>
      <c r="O132" s="78">
        <v>0</v>
      </c>
      <c r="P132" s="78">
        <v>0</v>
      </c>
      <c r="Q132" s="78">
        <v>0</v>
      </c>
      <c r="R132" s="78">
        <v>0.9654</v>
      </c>
      <c r="S132" s="78">
        <v>1.20675</v>
      </c>
      <c r="T132" s="78">
        <v>1.35156</v>
      </c>
      <c r="U132" s="78">
        <v>1.30329</v>
      </c>
      <c r="V132" s="78">
        <v>0.9654</v>
      </c>
      <c r="W132" s="78">
        <v>1.20675</v>
      </c>
      <c r="X132" s="78">
        <v>3.0755600000000003</v>
      </c>
      <c r="Y132" s="78">
        <v>1.3932900000000001</v>
      </c>
      <c r="Z132" s="78">
        <v>0.78</v>
      </c>
      <c r="AA132" s="78">
        <v>1.81</v>
      </c>
      <c r="AB132" s="78">
        <v>0.638</v>
      </c>
      <c r="AC132" s="78">
        <v>1.2898999999999998</v>
      </c>
      <c r="AD132" s="78">
        <v>1.421042</v>
      </c>
      <c r="AE132" s="78">
        <v>1.4508025</v>
      </c>
      <c r="AF132" s="78">
        <v>1.5316588</v>
      </c>
      <c r="AG132" s="78">
        <v>1.1977067</v>
      </c>
      <c r="AH132" s="78">
        <v>1.6760420000000003</v>
      </c>
      <c r="AI132" s="78">
        <v>1.3298025</v>
      </c>
      <c r="AJ132" s="78">
        <v>1.5016588</v>
      </c>
      <c r="AK132" s="78">
        <v>1.0477067</v>
      </c>
      <c r="AL132" s="78">
        <v>1.7760420000000001</v>
      </c>
      <c r="AM132" s="78">
        <v>1.4898025000000001</v>
      </c>
      <c r="AN132" s="78">
        <v>1.06</v>
      </c>
      <c r="AO132" s="78">
        <v>1.6877067</v>
      </c>
      <c r="AP132" s="78">
        <v>1.9360420000000003</v>
      </c>
      <c r="AQ132" s="78">
        <v>1.5598025</v>
      </c>
      <c r="AR132" s="78">
        <v>1.5386587999999999</v>
      </c>
      <c r="AS132" s="78">
        <v>1.6877067000000001</v>
      </c>
      <c r="AT132" s="78">
        <v>2.056042</v>
      </c>
      <c r="AU132" s="78">
        <v>3.0798025000000004</v>
      </c>
      <c r="AV132" s="78">
        <v>2.6516588</v>
      </c>
      <c r="AW132" s="78">
        <v>1.3607067000000002</v>
      </c>
      <c r="AX132" s="78">
        <v>2.0260420000000003</v>
      </c>
      <c r="AY132" s="78">
        <v>3.2598025</v>
      </c>
      <c r="AZ132" s="78">
        <v>2.5816588</v>
      </c>
      <c r="BA132" s="78">
        <v>1.6580067</v>
      </c>
      <c r="BB132" s="78">
        <v>2.29962746</v>
      </c>
      <c r="BC132" s="78">
        <v>2.7498025000000004</v>
      </c>
      <c r="BD132" s="78">
        <v>4.3946588</v>
      </c>
      <c r="BE132" s="78">
        <v>2.9967067</v>
      </c>
      <c r="BF132" s="78">
        <v>2.41396704</v>
      </c>
      <c r="BG132" s="78">
        <v>2.7798025</v>
      </c>
      <c r="BH132" s="78">
        <v>3.6556588000000003</v>
      </c>
      <c r="BI132" s="78">
        <v>3.2881967000000003</v>
      </c>
      <c r="BJ132" s="78">
        <v>2.5399670400000005</v>
      </c>
      <c r="BK132" s="78">
        <v>3.4113788</v>
      </c>
      <c r="BL132" s="78">
        <v>4.3129488</v>
      </c>
      <c r="BM132" s="78">
        <v>3.7156067</v>
      </c>
      <c r="BN132" s="78">
        <v>2.74</v>
      </c>
      <c r="BO132" s="78">
        <v>3.51</v>
      </c>
      <c r="BP132" s="78">
        <v>4.37</v>
      </c>
      <c r="BQ132" s="78">
        <v>2.08</v>
      </c>
      <c r="BR132" s="78">
        <v>2.5916</v>
      </c>
      <c r="BS132" s="78">
        <v>2.555345</v>
      </c>
      <c r="BT132" s="78">
        <v>2.1811949999999998</v>
      </c>
      <c r="BU132" s="78">
        <v>2.2832189</v>
      </c>
      <c r="BV132" s="78">
        <v>7.120349991061927</v>
      </c>
      <c r="BW132" s="78">
        <v>9.035105081997125</v>
      </c>
      <c r="BX132" s="78">
        <v>11.187389733217733</v>
      </c>
      <c r="BY132" s="78">
        <v>12.286275509764259</v>
      </c>
      <c r="BZ132" s="78">
        <v>7.816711193737326</v>
      </c>
      <c r="CA132" s="78">
        <v>9.374409267821129</v>
      </c>
      <c r="CB132" s="78">
        <v>11.448728161966992</v>
      </c>
      <c r="CC132" s="78">
        <v>12.754625222280417</v>
      </c>
      <c r="CD132" s="78">
        <v>8.929791220583368</v>
      </c>
      <c r="CE132" s="78">
        <v>11.827844420111289</v>
      </c>
      <c r="CF132" s="78">
        <v>15.728054758214755</v>
      </c>
      <c r="CG132" s="78">
        <v>16.156490519336533</v>
      </c>
      <c r="CH132" s="78">
        <v>10.000641965388334</v>
      </c>
      <c r="CI132" s="78">
        <v>11.847539387630132</v>
      </c>
      <c r="CJ132" s="78">
        <v>14.254922167134149</v>
      </c>
      <c r="CK132" s="78">
        <v>13.694519060656274</v>
      </c>
      <c r="CL132" s="78">
        <v>8.27729759048664</v>
      </c>
      <c r="CM132" s="78">
        <v>10.346168967094592</v>
      </c>
      <c r="CN132" s="78">
        <v>11.6413307721632</v>
      </c>
      <c r="CO132" s="78">
        <v>12.3109466989411</v>
      </c>
      <c r="CP132" s="78">
        <v>8.499285486506297</v>
      </c>
      <c r="CQ132" s="78">
        <v>10.733341949615852</v>
      </c>
      <c r="CR132" s="78">
        <v>12.606416043647098</v>
      </c>
      <c r="CS132" s="78">
        <v>13.453359499589718</v>
      </c>
      <c r="CT132" s="78">
        <v>9.018884934133364</v>
      </c>
      <c r="CU132" s="78">
        <v>11.137705654870786</v>
      </c>
      <c r="CV132" s="78">
        <v>13.378836072515647</v>
      </c>
      <c r="CW132" s="78">
        <v>15.322093348173258</v>
      </c>
      <c r="CX132" s="78">
        <v>8.168473280402852</v>
      </c>
      <c r="CY132" s="78">
        <v>12.33664919332934</v>
      </c>
      <c r="CZ132" s="78">
        <v>13.418381343885219</v>
      </c>
      <c r="DA132" s="78">
        <v>11.935876551736854</v>
      </c>
      <c r="DB132" s="78">
        <v>7.424181825813697</v>
      </c>
      <c r="DC132" s="78">
        <v>9.334776597982563</v>
      </c>
      <c r="DD132" s="78">
        <v>12.468476617470364</v>
      </c>
      <c r="DE132" s="78">
        <v>14.019389889973315</v>
      </c>
      <c r="DF132" s="85">
        <v>9.126045793921039</v>
      </c>
      <c r="DG132" s="85">
        <v>8.329561598277378</v>
      </c>
      <c r="DH132" s="89">
        <v>8.828007771149815</v>
      </c>
      <c r="DI132" s="85">
        <v>16.107462712592554</v>
      </c>
      <c r="DJ132" s="78">
        <v>7.361368696317714</v>
      </c>
      <c r="DK132" s="78">
        <v>8.340748358502202</v>
      </c>
      <c r="DL132" s="78">
        <v>9.460315772952116</v>
      </c>
      <c r="DM132" s="78">
        <v>11.020874351072035</v>
      </c>
      <c r="DN132" s="78">
        <v>7.660052619022926</v>
      </c>
      <c r="DO132" s="78">
        <v>13.342282370198852</v>
      </c>
      <c r="DP132" s="78">
        <v>23.010831646330526</v>
      </c>
      <c r="DQ132" s="78">
        <v>19.918164911159895</v>
      </c>
    </row>
    <row r="133" spans="1:121" ht="13.5">
      <c r="A133" s="4" t="s">
        <v>7</v>
      </c>
      <c r="B133" s="78">
        <v>2.23215</v>
      </c>
      <c r="C133" s="78">
        <v>2.262825</v>
      </c>
      <c r="D133" s="78">
        <v>2.15675625</v>
      </c>
      <c r="E133" s="78">
        <v>2.13751875</v>
      </c>
      <c r="F133" s="78">
        <v>2.10975</v>
      </c>
      <c r="G133" s="78">
        <v>3.4923437500000003</v>
      </c>
      <c r="H133" s="78">
        <v>3.6192506944444447</v>
      </c>
      <c r="I133" s="78">
        <v>3.6443381944444444</v>
      </c>
      <c r="J133" s="78">
        <v>2.3961875000000004</v>
      </c>
      <c r="K133" s="78">
        <v>2.5080233993417878</v>
      </c>
      <c r="L133" s="78">
        <v>3.320831675258609</v>
      </c>
      <c r="M133" s="78">
        <v>8.957671680184081</v>
      </c>
      <c r="N133" s="78">
        <v>4.401608032434504</v>
      </c>
      <c r="O133" s="78">
        <v>4.048054094934504</v>
      </c>
      <c r="P133" s="78">
        <v>2.9297887066527766</v>
      </c>
      <c r="Q133" s="78">
        <v>5.898148096513893</v>
      </c>
      <c r="R133" s="78">
        <v>4.651142409722708</v>
      </c>
      <c r="S133" s="78">
        <v>3.4581106236388504</v>
      </c>
      <c r="T133" s="78">
        <v>2.9305040928456076</v>
      </c>
      <c r="U133" s="78">
        <v>3.2243326800845256</v>
      </c>
      <c r="V133" s="78">
        <v>2.6123821819360855</v>
      </c>
      <c r="W133" s="78">
        <v>2.5842450826454515</v>
      </c>
      <c r="X133" s="78">
        <v>1.422462151064837</v>
      </c>
      <c r="Y133" s="78">
        <v>2.3093096732872125</v>
      </c>
      <c r="Z133" s="78">
        <v>7.814260859109835</v>
      </c>
      <c r="AA133" s="78">
        <v>0.9693274925980304</v>
      </c>
      <c r="AB133" s="78">
        <v>0.7764822014407184</v>
      </c>
      <c r="AC133" s="78">
        <v>1.4203423420057164</v>
      </c>
      <c r="AD133" s="78">
        <v>5.145772765946005</v>
      </c>
      <c r="AE133" s="78">
        <v>1.4096383217254433</v>
      </c>
      <c r="AF133" s="78">
        <v>1.4594199023248633</v>
      </c>
      <c r="AG133" s="78">
        <v>3.084113018730339</v>
      </c>
      <c r="AH133" s="78">
        <v>23.812913756890023</v>
      </c>
      <c r="AI133" s="78">
        <v>21.356459017014362</v>
      </c>
      <c r="AJ133" s="78">
        <v>23.161803518753487</v>
      </c>
      <c r="AK133" s="78">
        <v>21.751168705857946</v>
      </c>
      <c r="AL133" s="78">
        <v>18.497432533761486</v>
      </c>
      <c r="AM133" s="78">
        <v>18.816742639916082</v>
      </c>
      <c r="AN133" s="78">
        <v>20.014216770671162</v>
      </c>
      <c r="AO133" s="78">
        <v>20.409666109967333</v>
      </c>
      <c r="AP133" s="78">
        <v>17.30841121104402</v>
      </c>
      <c r="AQ133" s="78">
        <v>18.057719790468298</v>
      </c>
      <c r="AR133" s="78">
        <v>19.13494921919322</v>
      </c>
      <c r="AS133" s="78">
        <v>27.932646307246003</v>
      </c>
      <c r="AT133" s="78">
        <v>22.024307289415788</v>
      </c>
      <c r="AU133" s="78">
        <v>22.777485915197452</v>
      </c>
      <c r="AV133" s="78">
        <v>23.73277075651395</v>
      </c>
      <c r="AW133" s="78">
        <v>22.709869844406807</v>
      </c>
      <c r="AX133" s="78">
        <v>22.36194484799352</v>
      </c>
      <c r="AY133" s="78">
        <v>24.73734218097671</v>
      </c>
      <c r="AZ133" s="78">
        <v>23.035484843668065</v>
      </c>
      <c r="BA133" s="78">
        <v>22.019465651873002</v>
      </c>
      <c r="BB133" s="78">
        <v>26.116838963463813</v>
      </c>
      <c r="BC133" s="78">
        <v>24.88578999797679</v>
      </c>
      <c r="BD133" s="78">
        <v>27.99282347815361</v>
      </c>
      <c r="BE133" s="78">
        <v>29.34926382112491</v>
      </c>
      <c r="BF133" s="78">
        <v>25.611699888234217</v>
      </c>
      <c r="BG133" s="78">
        <v>27.24252842696974</v>
      </c>
      <c r="BH133" s="78">
        <v>28.352830948972873</v>
      </c>
      <c r="BI133" s="78">
        <v>24.516135257140192</v>
      </c>
      <c r="BJ133" s="78">
        <v>21.518813525396</v>
      </c>
      <c r="BK133" s="78">
        <v>23.445510810331527</v>
      </c>
      <c r="BL133" s="78">
        <v>25.853358053139885</v>
      </c>
      <c r="BM133" s="78">
        <v>25.788888291336175</v>
      </c>
      <c r="BN133" s="78">
        <v>21.183789661208785</v>
      </c>
      <c r="BO133" s="78">
        <v>25.50807256490079</v>
      </c>
      <c r="BP133" s="78">
        <v>27.281797460390734</v>
      </c>
      <c r="BQ133" s="78">
        <v>31.05995793250841</v>
      </c>
      <c r="BR133" s="78">
        <v>25.577351028478603</v>
      </c>
      <c r="BS133" s="78">
        <v>27.44617036096029</v>
      </c>
      <c r="BT133" s="78">
        <v>28.633712188361734</v>
      </c>
      <c r="BU133" s="78">
        <v>26.197675510390717</v>
      </c>
      <c r="BV133" s="78">
        <v>20.65777737235431</v>
      </c>
      <c r="BW133" s="78">
        <v>22.857716974669692</v>
      </c>
      <c r="BX133" s="78">
        <v>25.348636318688435</v>
      </c>
      <c r="BY133" s="78">
        <v>25.233421671392584</v>
      </c>
      <c r="BZ133" s="78">
        <v>17.422818814664872</v>
      </c>
      <c r="CA133" s="78">
        <v>19.688759090373726</v>
      </c>
      <c r="CB133" s="78">
        <v>19.576340413416702</v>
      </c>
      <c r="CC133" s="78">
        <v>19.25776219531224</v>
      </c>
      <c r="CD133" s="78">
        <v>16.78078343950958</v>
      </c>
      <c r="CE133" s="78">
        <v>18.21349514911903</v>
      </c>
      <c r="CF133" s="78">
        <v>17.79828745634796</v>
      </c>
      <c r="CG133" s="78">
        <v>20.8557123627842</v>
      </c>
      <c r="CH133" s="78">
        <v>15.936098180957801</v>
      </c>
      <c r="CI133" s="78">
        <v>18.832491049732262</v>
      </c>
      <c r="CJ133" s="78">
        <v>23.644846748861468</v>
      </c>
      <c r="CK133" s="78">
        <v>21.772443946078234</v>
      </c>
      <c r="CL133" s="78">
        <v>19.73483017995014</v>
      </c>
      <c r="CM133" s="78">
        <v>17.544213497735054</v>
      </c>
      <c r="CN133" s="78">
        <v>27.80197320409751</v>
      </c>
      <c r="CO133" s="78">
        <v>30.27455955966892</v>
      </c>
      <c r="CP133" s="78">
        <v>20.065050374283842</v>
      </c>
      <c r="CQ133" s="78">
        <v>23.961018943715914</v>
      </c>
      <c r="CR133" s="78">
        <v>26.049745185961715</v>
      </c>
      <c r="CS133" s="78">
        <v>26.762762861688135</v>
      </c>
      <c r="CT133" s="78">
        <v>20.567679495585086</v>
      </c>
      <c r="CU133" s="78">
        <v>21.87930976889136</v>
      </c>
      <c r="CV133" s="78">
        <v>24.157297301219554</v>
      </c>
      <c r="CW133" s="78">
        <v>22.920710523787434</v>
      </c>
      <c r="CX133" s="78">
        <v>25.710698979633875</v>
      </c>
      <c r="CY133" s="78">
        <v>25.54944476035518</v>
      </c>
      <c r="CZ133" s="78">
        <v>24.987858536584596</v>
      </c>
      <c r="DA133" s="78">
        <v>40.442562474456146</v>
      </c>
      <c r="DB133" s="78">
        <v>23.09835293590183</v>
      </c>
      <c r="DC133" s="78">
        <v>24.109392501367125</v>
      </c>
      <c r="DD133" s="78">
        <v>28.42083342995375</v>
      </c>
      <c r="DE133" s="78">
        <v>29.815644265035026</v>
      </c>
      <c r="DF133" s="85">
        <v>26.310903990444643</v>
      </c>
      <c r="DG133" s="85">
        <v>21.244196348300694</v>
      </c>
      <c r="DH133" s="89">
        <v>23.46630143039701</v>
      </c>
      <c r="DI133" s="85">
        <v>24.95002655055444</v>
      </c>
      <c r="DJ133" s="78">
        <v>24.105969576792255</v>
      </c>
      <c r="DK133" s="78">
        <v>22.89916252556649</v>
      </c>
      <c r="DL133" s="78">
        <v>26.789884121570235</v>
      </c>
      <c r="DM133" s="78">
        <v>37.628033330046435</v>
      </c>
      <c r="DN133" s="78">
        <v>29.807306648035997</v>
      </c>
      <c r="DO133" s="78">
        <v>35.62926757253312</v>
      </c>
      <c r="DP133" s="78">
        <v>35.2956781969101</v>
      </c>
      <c r="DQ133" s="78">
        <v>45.68750859204832</v>
      </c>
    </row>
    <row r="134" spans="1:121" ht="13.5">
      <c r="A134" s="16" t="s">
        <v>40</v>
      </c>
      <c r="B134" s="78">
        <v>0</v>
      </c>
      <c r="C134" s="78">
        <v>0</v>
      </c>
      <c r="D134" s="78">
        <v>0</v>
      </c>
      <c r="E134" s="78">
        <v>0</v>
      </c>
      <c r="F134" s="78">
        <v>0</v>
      </c>
      <c r="G134" s="78">
        <v>0</v>
      </c>
      <c r="H134" s="78">
        <v>0</v>
      </c>
      <c r="I134" s="78">
        <v>0</v>
      </c>
      <c r="J134" s="78">
        <v>0</v>
      </c>
      <c r="K134" s="78">
        <v>0</v>
      </c>
      <c r="L134" s="78">
        <v>0</v>
      </c>
      <c r="M134" s="78">
        <v>0</v>
      </c>
      <c r="N134" s="78">
        <v>-0.01</v>
      </c>
      <c r="O134" s="78">
        <v>-0.01</v>
      </c>
      <c r="P134" s="78">
        <v>-0.02</v>
      </c>
      <c r="Q134" s="78">
        <v>1.985</v>
      </c>
      <c r="R134" s="78">
        <v>-0.30999999999999994</v>
      </c>
      <c r="S134" s="78">
        <v>-0.12</v>
      </c>
      <c r="T134" s="78">
        <v>-0.029999999999999916</v>
      </c>
      <c r="U134" s="78">
        <v>0</v>
      </c>
      <c r="V134" s="78">
        <v>0.6200000000000001</v>
      </c>
      <c r="W134" s="78">
        <v>0.48</v>
      </c>
      <c r="X134" s="78">
        <v>0.48</v>
      </c>
      <c r="Y134" s="78">
        <v>0.9</v>
      </c>
      <c r="Z134" s="78">
        <v>0.08999999999999986</v>
      </c>
      <c r="AA134" s="78">
        <v>0.6300000000000001</v>
      </c>
      <c r="AB134" s="78">
        <v>0.5599999999999999</v>
      </c>
      <c r="AC134" s="78">
        <v>0.13000000000000012</v>
      </c>
      <c r="AD134" s="78">
        <v>0.07199999999999998</v>
      </c>
      <c r="AE134" s="78">
        <v>0.010000000000000009</v>
      </c>
      <c r="AF134" s="78">
        <v>-0.059</v>
      </c>
      <c r="AG134" s="78">
        <v>0.009999999999999981</v>
      </c>
      <c r="AH134" s="78">
        <v>-0.5700000000000001</v>
      </c>
      <c r="AI134" s="78">
        <v>-0.7000000000000001</v>
      </c>
      <c r="AJ134" s="78">
        <v>-0.7200000000000002</v>
      </c>
      <c r="AK134" s="78">
        <v>-0.8600000000000002</v>
      </c>
      <c r="AL134" s="78">
        <v>-0.728</v>
      </c>
      <c r="AM134" s="78">
        <v>-0.7330000000000001</v>
      </c>
      <c r="AN134" s="78">
        <v>-0.7200000000000002</v>
      </c>
      <c r="AO134" s="78">
        <v>-0.42799999999999994</v>
      </c>
      <c r="AP134" s="78">
        <v>-0.7849999999999999</v>
      </c>
      <c r="AQ134" s="78">
        <v>-0.7330000000000001</v>
      </c>
      <c r="AR134" s="78">
        <v>-0.7690000000000001</v>
      </c>
      <c r="AS134" s="78">
        <v>-0.6020000000000001</v>
      </c>
      <c r="AT134" s="78">
        <v>-0.7400000000000001</v>
      </c>
      <c r="AU134" s="78">
        <v>0.24800000000000022</v>
      </c>
      <c r="AV134" s="78">
        <v>-0.2899999999999998</v>
      </c>
      <c r="AW134" s="78">
        <v>-0.3460000000000001</v>
      </c>
      <c r="AX134" s="78">
        <v>-0.7799999999999998</v>
      </c>
      <c r="AY134" s="78">
        <v>-0.3190000000000002</v>
      </c>
      <c r="AZ134" s="78">
        <v>-0.3699999999999999</v>
      </c>
      <c r="BA134" s="78">
        <v>-0.40890000000000004</v>
      </c>
      <c r="BB134" s="78">
        <v>-0.8899999999999998</v>
      </c>
      <c r="BC134" s="78">
        <v>-0.365</v>
      </c>
      <c r="BD134" s="78">
        <v>-0.2813999999999999</v>
      </c>
      <c r="BE134" s="78">
        <v>-0.357243</v>
      </c>
      <c r="BF134" s="78">
        <v>-0.8799999999999999</v>
      </c>
      <c r="BG134" s="78">
        <v>-0.020000000000000018</v>
      </c>
      <c r="BH134" s="78">
        <v>-0.6000000000000001</v>
      </c>
      <c r="BI134" s="78">
        <v>-0.5918429999999999</v>
      </c>
      <c r="BJ134" s="78">
        <v>-1.26</v>
      </c>
      <c r="BK134" s="78">
        <v>0.040000000000000036</v>
      </c>
      <c r="BL134" s="78">
        <v>-1.0772</v>
      </c>
      <c r="BM134" s="78">
        <v>-1.4046243</v>
      </c>
      <c r="BN134" s="78">
        <v>-1.4100000000000001</v>
      </c>
      <c r="BO134" s="78">
        <v>-0.10000000000000009</v>
      </c>
      <c r="BP134" s="78">
        <v>-0.7199999999999998</v>
      </c>
      <c r="BQ134" s="78">
        <v>-0.6600000000000004</v>
      </c>
      <c r="BR134" s="78">
        <v>0.18408610354223365</v>
      </c>
      <c r="BS134" s="78">
        <v>2.1520028623471243</v>
      </c>
      <c r="BT134" s="78">
        <v>2.1397229449211177</v>
      </c>
      <c r="BU134" s="78">
        <v>2.753248395199554</v>
      </c>
      <c r="BV134" s="78">
        <v>0.4210772479564038</v>
      </c>
      <c r="BW134" s="78">
        <v>3.2258948844704207</v>
      </c>
      <c r="BX134" s="78">
        <v>2.2067206381955202</v>
      </c>
      <c r="BY134" s="78">
        <v>2.9493498190645178</v>
      </c>
      <c r="BZ134" s="78">
        <v>0.3107326931493448</v>
      </c>
      <c r="CA134" s="78">
        <v>3.284198939058103</v>
      </c>
      <c r="CB134" s="78">
        <v>3.1196683387717328</v>
      </c>
      <c r="CC134" s="78">
        <v>2.9926045664796774</v>
      </c>
      <c r="CD134" s="78">
        <v>0.37769116174567063</v>
      </c>
      <c r="CE134" s="78">
        <v>2.846620872499397</v>
      </c>
      <c r="CF134" s="78">
        <v>3.116338765722116</v>
      </c>
      <c r="CG134" s="78">
        <v>2.9909771135444405</v>
      </c>
      <c r="CH134" s="78">
        <v>0.34029729466718583</v>
      </c>
      <c r="CI134" s="78">
        <v>2.8532608274392013</v>
      </c>
      <c r="CJ134" s="78">
        <v>3.0960375048962003</v>
      </c>
      <c r="CK134" s="78">
        <v>3.022255865714551</v>
      </c>
      <c r="CL134" s="78">
        <v>0.41460629426308504</v>
      </c>
      <c r="CM134" s="78">
        <v>2.933648002014775</v>
      </c>
      <c r="CN134" s="78">
        <v>3.1872072842570773</v>
      </c>
      <c r="CO134" s="78">
        <v>3.0661721068249266</v>
      </c>
      <c r="CP134" s="78">
        <v>0.44827470481101805</v>
      </c>
      <c r="CQ134" s="78">
        <v>2.926793654107087</v>
      </c>
      <c r="CR134" s="78">
        <v>3.1622664927633783</v>
      </c>
      <c r="CS134" s="78">
        <v>3.046574435650594</v>
      </c>
      <c r="CT134" s="78">
        <v>0.47487339948124685</v>
      </c>
      <c r="CU134" s="78">
        <v>2.951993958953989</v>
      </c>
      <c r="CV134" s="78">
        <v>3.1800000000000006</v>
      </c>
      <c r="CW134" s="78">
        <v>3.0516828813910153</v>
      </c>
      <c r="CX134" s="78">
        <v>-2.731281273073701</v>
      </c>
      <c r="CY134" s="78">
        <v>-0.3555849240417883</v>
      </c>
      <c r="CZ134" s="78">
        <v>0.13425334438004022</v>
      </c>
      <c r="DA134" s="78">
        <v>-0.7010372820350126</v>
      </c>
      <c r="DB134" s="78">
        <v>-3.062273881800018</v>
      </c>
      <c r="DC134" s="78">
        <v>-1.3661710375267297</v>
      </c>
      <c r="DD134" s="78">
        <v>-0.7696649801394297</v>
      </c>
      <c r="DE134" s="78">
        <v>-4.31516007533517</v>
      </c>
      <c r="DF134" s="85">
        <v>-3.9363395687163782</v>
      </c>
      <c r="DG134" s="85">
        <v>-3.1952325452452977</v>
      </c>
      <c r="DH134" s="89">
        <v>-3.0363053193160003</v>
      </c>
      <c r="DI134" s="85">
        <v>-2.5898995723682985</v>
      </c>
      <c r="DJ134" s="78">
        <v>-3.1613317445525535</v>
      </c>
      <c r="DK134" s="78">
        <v>-4.5027632670505495</v>
      </c>
      <c r="DL134" s="78">
        <v>-2.718944920652092</v>
      </c>
      <c r="DM134" s="78">
        <v>-2.646165294275935</v>
      </c>
      <c r="DN134" s="78">
        <v>-3.288590153184683</v>
      </c>
      <c r="DO134" s="78">
        <v>-4.542085642741837</v>
      </c>
      <c r="DP134" s="78">
        <v>-4.400510523897531</v>
      </c>
      <c r="DQ134" s="78">
        <v>-5.160070171693974</v>
      </c>
    </row>
    <row r="135" spans="1:121" ht="13.5">
      <c r="A135" s="5" t="s">
        <v>6</v>
      </c>
      <c r="B135" s="78">
        <v>0</v>
      </c>
      <c r="C135" s="78">
        <v>0</v>
      </c>
      <c r="D135" s="78">
        <v>0</v>
      </c>
      <c r="E135" s="78">
        <v>0</v>
      </c>
      <c r="F135" s="78">
        <v>0</v>
      </c>
      <c r="G135" s="78">
        <v>0</v>
      </c>
      <c r="H135" s="78">
        <v>0</v>
      </c>
      <c r="I135" s="78">
        <v>0</v>
      </c>
      <c r="J135" s="78">
        <v>0</v>
      </c>
      <c r="K135" s="78">
        <v>0</v>
      </c>
      <c r="L135" s="78">
        <v>0</v>
      </c>
      <c r="M135" s="78">
        <v>0</v>
      </c>
      <c r="N135" s="78">
        <v>0</v>
      </c>
      <c r="O135" s="78">
        <v>0</v>
      </c>
      <c r="P135" s="78">
        <v>0</v>
      </c>
      <c r="Q135" s="78">
        <v>2</v>
      </c>
      <c r="R135" s="78">
        <v>0.4</v>
      </c>
      <c r="S135" s="78">
        <v>0.7</v>
      </c>
      <c r="T135" s="78">
        <v>0.8</v>
      </c>
      <c r="U135" s="78">
        <v>0.77</v>
      </c>
      <c r="V135" s="78">
        <v>1.6</v>
      </c>
      <c r="W135" s="78">
        <v>1.55</v>
      </c>
      <c r="X135" s="78">
        <v>1.55</v>
      </c>
      <c r="Y135" s="78">
        <v>1.81</v>
      </c>
      <c r="Z135" s="78">
        <v>1.19</v>
      </c>
      <c r="AA135" s="78">
        <v>1.33</v>
      </c>
      <c r="AB135" s="78">
        <v>1.46</v>
      </c>
      <c r="AC135" s="78">
        <v>0.8300000000000001</v>
      </c>
      <c r="AD135" s="78">
        <v>0.18</v>
      </c>
      <c r="AE135" s="78">
        <v>0.18</v>
      </c>
      <c r="AF135" s="78">
        <v>0.191</v>
      </c>
      <c r="AG135" s="78">
        <v>0.22999999999999998</v>
      </c>
      <c r="AH135" s="78">
        <v>0.28</v>
      </c>
      <c r="AI135" s="78">
        <v>0.37</v>
      </c>
      <c r="AJ135" s="78">
        <v>0.42</v>
      </c>
      <c r="AK135" s="78">
        <v>0.63</v>
      </c>
      <c r="AL135" s="78">
        <v>0.31000000000000005</v>
      </c>
      <c r="AM135" s="78">
        <v>0.385</v>
      </c>
      <c r="AN135" s="78">
        <v>0.42</v>
      </c>
      <c r="AO135" s="78">
        <v>0.925</v>
      </c>
      <c r="AP135" s="78">
        <v>0.385</v>
      </c>
      <c r="AQ135" s="78">
        <v>0.385</v>
      </c>
      <c r="AR135" s="78">
        <v>0.52</v>
      </c>
      <c r="AS135" s="78">
        <v>0.988</v>
      </c>
      <c r="AT135" s="78">
        <v>0.7999999999999999</v>
      </c>
      <c r="AU135" s="78">
        <v>1.2770000000000001</v>
      </c>
      <c r="AV135" s="78">
        <v>1.34</v>
      </c>
      <c r="AW135" s="78">
        <v>1.513</v>
      </c>
      <c r="AX135" s="78">
        <v>0.81</v>
      </c>
      <c r="AY135" s="78">
        <v>1.208</v>
      </c>
      <c r="AZ135" s="78">
        <v>1.3</v>
      </c>
      <c r="BA135" s="78">
        <v>1.4604</v>
      </c>
      <c r="BB135" s="78">
        <v>0.87</v>
      </c>
      <c r="BC135" s="78">
        <v>1.298</v>
      </c>
      <c r="BD135" s="78">
        <v>1.6346</v>
      </c>
      <c r="BE135" s="78">
        <v>1.62</v>
      </c>
      <c r="BF135" s="78">
        <v>1</v>
      </c>
      <c r="BG135" s="78">
        <v>1.6099999999999999</v>
      </c>
      <c r="BH135" s="78">
        <v>1.6400000000000001</v>
      </c>
      <c r="BI135" s="78">
        <v>1.6244</v>
      </c>
      <c r="BJ135" s="78">
        <v>1.22</v>
      </c>
      <c r="BK135" s="78">
        <v>1.6800000000000002</v>
      </c>
      <c r="BL135" s="78">
        <v>2.2464</v>
      </c>
      <c r="BM135" s="78">
        <v>2.0044</v>
      </c>
      <c r="BN135" s="78">
        <v>0.96</v>
      </c>
      <c r="BO135" s="78">
        <v>1.41</v>
      </c>
      <c r="BP135" s="78">
        <v>2.29</v>
      </c>
      <c r="BQ135" s="78">
        <v>1.82</v>
      </c>
      <c r="BR135" s="78">
        <v>2.9467999999999996</v>
      </c>
      <c r="BS135" s="78">
        <v>5.01</v>
      </c>
      <c r="BT135" s="78">
        <v>5.218999999999999</v>
      </c>
      <c r="BU135" s="78">
        <v>5.739000000000001</v>
      </c>
      <c r="BV135" s="78">
        <v>3.2968</v>
      </c>
      <c r="BW135" s="78">
        <v>4.6514999999999995</v>
      </c>
      <c r="BX135" s="78">
        <v>5.3343799999999995</v>
      </c>
      <c r="BY135" s="78">
        <v>5.9750000000000005</v>
      </c>
      <c r="BZ135" s="78">
        <v>3.27</v>
      </c>
      <c r="CA135" s="78">
        <v>4.63</v>
      </c>
      <c r="CB135" s="78">
        <v>5.13</v>
      </c>
      <c r="CC135" s="78">
        <v>5.95</v>
      </c>
      <c r="CD135" s="78">
        <v>3.3099999999999996</v>
      </c>
      <c r="CE135" s="78">
        <v>4.67</v>
      </c>
      <c r="CF135" s="78">
        <v>5.11</v>
      </c>
      <c r="CG135" s="78">
        <v>5.859999999999999</v>
      </c>
      <c r="CH135" s="78">
        <v>3.2600000000000002</v>
      </c>
      <c r="CI135" s="78">
        <v>4.66</v>
      </c>
      <c r="CJ135" s="78">
        <v>5.109999999999999</v>
      </c>
      <c r="CK135" s="78">
        <v>5.84</v>
      </c>
      <c r="CL135" s="78">
        <v>3.22</v>
      </c>
      <c r="CM135" s="78">
        <v>4.64</v>
      </c>
      <c r="CN135" s="78">
        <v>5.140000000000001</v>
      </c>
      <c r="CO135" s="78">
        <v>5.800000000000001</v>
      </c>
      <c r="CP135" s="78">
        <v>3.2600000000000002</v>
      </c>
      <c r="CQ135" s="78">
        <v>4.62</v>
      </c>
      <c r="CR135" s="78">
        <v>5.1</v>
      </c>
      <c r="CS135" s="78">
        <v>5.76</v>
      </c>
      <c r="CT135" s="78">
        <v>3.28</v>
      </c>
      <c r="CU135" s="78">
        <v>4.66</v>
      </c>
      <c r="CV135" s="78">
        <v>5.140000000000001</v>
      </c>
      <c r="CW135" s="78">
        <v>5.779999999999999</v>
      </c>
      <c r="CX135" s="78">
        <v>3.32</v>
      </c>
      <c r="CY135" s="78">
        <v>4.62</v>
      </c>
      <c r="CZ135" s="78">
        <v>5.18</v>
      </c>
      <c r="DA135" s="78">
        <v>5.859999999999999</v>
      </c>
      <c r="DB135" s="78">
        <v>3.34</v>
      </c>
      <c r="DC135" s="78">
        <v>4.66</v>
      </c>
      <c r="DD135" s="78">
        <v>5.16</v>
      </c>
      <c r="DE135" s="78">
        <v>6.16</v>
      </c>
      <c r="DF135" s="85">
        <v>3.26</v>
      </c>
      <c r="DG135" s="85">
        <v>1.16</v>
      </c>
      <c r="DH135" s="89">
        <v>2.86</v>
      </c>
      <c r="DI135" s="85">
        <v>3.0599999999999996</v>
      </c>
      <c r="DJ135" s="78">
        <v>2.84</v>
      </c>
      <c r="DK135" s="78">
        <v>1.96</v>
      </c>
      <c r="DL135" s="78">
        <v>3.34</v>
      </c>
      <c r="DM135" s="78">
        <v>3</v>
      </c>
      <c r="DN135" s="78">
        <v>2.88</v>
      </c>
      <c r="DO135" s="78">
        <v>2</v>
      </c>
      <c r="DP135" s="78">
        <v>3.38</v>
      </c>
      <c r="DQ135" s="78">
        <v>3.16</v>
      </c>
    </row>
    <row r="136" spans="1:121" ht="13.5">
      <c r="A136" s="4" t="s">
        <v>7</v>
      </c>
      <c r="B136" s="78">
        <v>0</v>
      </c>
      <c r="C136" s="78">
        <v>0</v>
      </c>
      <c r="D136" s="78">
        <v>0</v>
      </c>
      <c r="E136" s="78">
        <v>0</v>
      </c>
      <c r="F136" s="78">
        <v>0</v>
      </c>
      <c r="G136" s="78">
        <v>0</v>
      </c>
      <c r="H136" s="78">
        <v>0</v>
      </c>
      <c r="I136" s="78">
        <v>0</v>
      </c>
      <c r="J136" s="78">
        <v>0</v>
      </c>
      <c r="K136" s="78">
        <v>0</v>
      </c>
      <c r="L136" s="78">
        <v>0</v>
      </c>
      <c r="M136" s="78">
        <v>0</v>
      </c>
      <c r="N136" s="78">
        <v>0.01</v>
      </c>
      <c r="O136" s="78">
        <v>0.01</v>
      </c>
      <c r="P136" s="78">
        <v>0.02</v>
      </c>
      <c r="Q136" s="78">
        <v>0.015</v>
      </c>
      <c r="R136" s="78">
        <v>0.71</v>
      </c>
      <c r="S136" s="78">
        <v>0.82</v>
      </c>
      <c r="T136" s="78">
        <v>0.83</v>
      </c>
      <c r="U136" s="78">
        <v>0.77</v>
      </c>
      <c r="V136" s="78">
        <v>0.98</v>
      </c>
      <c r="W136" s="78">
        <v>1.07</v>
      </c>
      <c r="X136" s="78">
        <v>1.07</v>
      </c>
      <c r="Y136" s="78">
        <v>0.91</v>
      </c>
      <c r="Z136" s="78">
        <v>1.1</v>
      </c>
      <c r="AA136" s="78">
        <v>0.7</v>
      </c>
      <c r="AB136" s="78">
        <v>0.9</v>
      </c>
      <c r="AC136" s="78">
        <v>0.7</v>
      </c>
      <c r="AD136" s="78">
        <v>0.10800000000000001</v>
      </c>
      <c r="AE136" s="78">
        <v>0.16999999999999998</v>
      </c>
      <c r="AF136" s="78">
        <v>0.25</v>
      </c>
      <c r="AG136" s="78">
        <v>0.22</v>
      </c>
      <c r="AH136" s="78">
        <v>0.8500000000000001</v>
      </c>
      <c r="AI136" s="78">
        <v>1.07</v>
      </c>
      <c r="AJ136" s="78">
        <v>1.1400000000000001</v>
      </c>
      <c r="AK136" s="78">
        <v>1.4900000000000002</v>
      </c>
      <c r="AL136" s="78">
        <v>1.038</v>
      </c>
      <c r="AM136" s="78">
        <v>1.118</v>
      </c>
      <c r="AN136" s="78">
        <v>1.1400000000000001</v>
      </c>
      <c r="AO136" s="78">
        <v>1.353</v>
      </c>
      <c r="AP136" s="78">
        <v>1.17</v>
      </c>
      <c r="AQ136" s="78">
        <v>1.118</v>
      </c>
      <c r="AR136" s="78">
        <v>1.2890000000000001</v>
      </c>
      <c r="AS136" s="78">
        <v>1.59</v>
      </c>
      <c r="AT136" s="78">
        <v>1.54</v>
      </c>
      <c r="AU136" s="78">
        <v>1.029</v>
      </c>
      <c r="AV136" s="78">
        <v>1.63</v>
      </c>
      <c r="AW136" s="78">
        <v>1.859</v>
      </c>
      <c r="AX136" s="78">
        <v>1.5899999999999999</v>
      </c>
      <c r="AY136" s="78">
        <v>1.5270000000000001</v>
      </c>
      <c r="AZ136" s="78">
        <v>1.67</v>
      </c>
      <c r="BA136" s="78">
        <v>1.8693</v>
      </c>
      <c r="BB136" s="78">
        <v>1.7599999999999998</v>
      </c>
      <c r="BC136" s="78">
        <v>1.663</v>
      </c>
      <c r="BD136" s="78">
        <v>1.916</v>
      </c>
      <c r="BE136" s="78">
        <v>1.977243</v>
      </c>
      <c r="BF136" s="78">
        <v>1.88</v>
      </c>
      <c r="BG136" s="78">
        <v>1.63</v>
      </c>
      <c r="BH136" s="78">
        <v>2.24</v>
      </c>
      <c r="BI136" s="78">
        <v>2.216243</v>
      </c>
      <c r="BJ136" s="78">
        <v>2.48</v>
      </c>
      <c r="BK136" s="78">
        <v>1.6400000000000001</v>
      </c>
      <c r="BL136" s="78">
        <v>3.3236</v>
      </c>
      <c r="BM136" s="78">
        <v>3.4090243</v>
      </c>
      <c r="BN136" s="78">
        <v>2.37</v>
      </c>
      <c r="BO136" s="78">
        <v>1.51</v>
      </c>
      <c r="BP136" s="78">
        <v>3.01</v>
      </c>
      <c r="BQ136" s="78">
        <v>2.4800000000000004</v>
      </c>
      <c r="BR136" s="78">
        <v>2.762713896457766</v>
      </c>
      <c r="BS136" s="78">
        <v>2.8579971376528754</v>
      </c>
      <c r="BT136" s="78">
        <v>3.0792770550788817</v>
      </c>
      <c r="BU136" s="78">
        <v>2.9857516048004467</v>
      </c>
      <c r="BV136" s="78">
        <v>2.8757227520435964</v>
      </c>
      <c r="BW136" s="78">
        <v>1.4256051155295788</v>
      </c>
      <c r="BX136" s="78">
        <v>3.1276593618044792</v>
      </c>
      <c r="BY136" s="78">
        <v>3.0256501809354828</v>
      </c>
      <c r="BZ136" s="78">
        <v>2.959267306850655</v>
      </c>
      <c r="CA136" s="78">
        <v>1.345801060941897</v>
      </c>
      <c r="CB136" s="78">
        <v>2.010331661228267</v>
      </c>
      <c r="CC136" s="78">
        <v>2.9573954335203227</v>
      </c>
      <c r="CD136" s="78">
        <v>2.932308838254329</v>
      </c>
      <c r="CE136" s="78">
        <v>1.823379127500603</v>
      </c>
      <c r="CF136" s="78">
        <v>1.993661234277884</v>
      </c>
      <c r="CG136" s="78">
        <v>2.869022886455559</v>
      </c>
      <c r="CH136" s="78">
        <v>2.9197027053328144</v>
      </c>
      <c r="CI136" s="78">
        <v>1.8067391725607989</v>
      </c>
      <c r="CJ136" s="78">
        <v>2.013962495103799</v>
      </c>
      <c r="CK136" s="78">
        <v>2.817744134285449</v>
      </c>
      <c r="CL136" s="78">
        <v>2.805393705736915</v>
      </c>
      <c r="CM136" s="78">
        <v>1.706351997985225</v>
      </c>
      <c r="CN136" s="78">
        <v>1.9527927157429232</v>
      </c>
      <c r="CO136" s="78">
        <v>2.733827893175074</v>
      </c>
      <c r="CP136" s="78">
        <v>2.811725295188982</v>
      </c>
      <c r="CQ136" s="78">
        <v>1.693206345892913</v>
      </c>
      <c r="CR136" s="78">
        <v>1.937733507236621</v>
      </c>
      <c r="CS136" s="78">
        <v>2.713425564349406</v>
      </c>
      <c r="CT136" s="78">
        <v>2.805126600518753</v>
      </c>
      <c r="CU136" s="78">
        <v>1.708006041046011</v>
      </c>
      <c r="CV136" s="78">
        <v>1.96</v>
      </c>
      <c r="CW136" s="78">
        <v>2.728317118608984</v>
      </c>
      <c r="CX136" s="78">
        <v>6.051281273073701</v>
      </c>
      <c r="CY136" s="78">
        <v>4.975584924041788</v>
      </c>
      <c r="CZ136" s="78">
        <v>5.0457466556199595</v>
      </c>
      <c r="DA136" s="78">
        <v>6.561037282035012</v>
      </c>
      <c r="DB136" s="78">
        <v>6.402273881800018</v>
      </c>
      <c r="DC136" s="78">
        <v>6.02617103752673</v>
      </c>
      <c r="DD136" s="78">
        <v>5.92966498013943</v>
      </c>
      <c r="DE136" s="78">
        <v>10.47516007533517</v>
      </c>
      <c r="DF136" s="85">
        <v>7.196339568716378</v>
      </c>
      <c r="DG136" s="85">
        <v>4.355232545245298</v>
      </c>
      <c r="DH136" s="89">
        <v>5.896305319316</v>
      </c>
      <c r="DI136" s="85">
        <v>5.649899572368298</v>
      </c>
      <c r="DJ136" s="78">
        <v>6.001331744552553</v>
      </c>
      <c r="DK136" s="78">
        <v>6.4627632670505495</v>
      </c>
      <c r="DL136" s="78">
        <v>6.058944920652092</v>
      </c>
      <c r="DM136" s="78">
        <v>5.646165294275935</v>
      </c>
      <c r="DN136" s="78">
        <v>6.168590153184683</v>
      </c>
      <c r="DO136" s="78">
        <v>6.542085642741837</v>
      </c>
      <c r="DP136" s="78">
        <v>7.780510523897531</v>
      </c>
      <c r="DQ136" s="78">
        <v>8.320070171693974</v>
      </c>
    </row>
    <row r="137" spans="1:121" ht="13.5">
      <c r="A137" s="16" t="s">
        <v>41</v>
      </c>
      <c r="B137" s="78">
        <v>0</v>
      </c>
      <c r="C137" s="78">
        <v>0</v>
      </c>
      <c r="D137" s="78">
        <v>0</v>
      </c>
      <c r="E137" s="78">
        <v>0</v>
      </c>
      <c r="F137" s="78">
        <v>0</v>
      </c>
      <c r="G137" s="78">
        <v>0.24</v>
      </c>
      <c r="H137" s="78">
        <v>0.8</v>
      </c>
      <c r="I137" s="78">
        <v>0.4</v>
      </c>
      <c r="J137" s="78">
        <v>0.4</v>
      </c>
      <c r="K137" s="78">
        <v>0.5</v>
      </c>
      <c r="L137" s="78">
        <v>0.5</v>
      </c>
      <c r="M137" s="78">
        <v>0.5</v>
      </c>
      <c r="N137" s="78">
        <v>0.65</v>
      </c>
      <c r="O137" s="78">
        <v>0.65</v>
      </c>
      <c r="P137" s="78">
        <v>0.65</v>
      </c>
      <c r="Q137" s="78">
        <v>0.65</v>
      </c>
      <c r="R137" s="78">
        <v>-2.4985000000000004</v>
      </c>
      <c r="S137" s="78">
        <v>-4.7965</v>
      </c>
      <c r="T137" s="78">
        <v>-2.1414999999999997</v>
      </c>
      <c r="U137" s="78">
        <v>-2.1835</v>
      </c>
      <c r="V137" s="78">
        <v>-0.9750000000000001</v>
      </c>
      <c r="W137" s="78">
        <v>-1.7854999999999994</v>
      </c>
      <c r="X137" s="78">
        <v>-1.8829999999999996</v>
      </c>
      <c r="Y137" s="78">
        <v>-1.2919999999999998</v>
      </c>
      <c r="Z137" s="78">
        <v>-2.0065600000000003</v>
      </c>
      <c r="AA137" s="78">
        <v>-2.53195</v>
      </c>
      <c r="AB137" s="78">
        <v>-1.758984</v>
      </c>
      <c r="AC137" s="78">
        <v>-2.1498060000000003</v>
      </c>
      <c r="AD137" s="78">
        <v>-2.6561908596704527</v>
      </c>
      <c r="AE137" s="78">
        <v>-3.81628438318669</v>
      </c>
      <c r="AF137" s="78">
        <v>-1.0611364382498805</v>
      </c>
      <c r="AG137" s="78">
        <v>-3.558713354231323</v>
      </c>
      <c r="AH137" s="78">
        <v>-0.5167562673492239</v>
      </c>
      <c r="AI137" s="78">
        <v>-1.3954715040793477</v>
      </c>
      <c r="AJ137" s="78">
        <v>-3.073871845048792</v>
      </c>
      <c r="AK137" s="78">
        <v>-2.2246247459286517</v>
      </c>
      <c r="AL137" s="78">
        <v>-0.11684820743347757</v>
      </c>
      <c r="AM137" s="78">
        <v>-0.170532961614142</v>
      </c>
      <c r="AN137" s="78">
        <v>-0.9668382239428359</v>
      </c>
      <c r="AO137" s="78">
        <v>-0.7779716382125526</v>
      </c>
      <c r="AP137" s="78">
        <v>0.039893999999999874</v>
      </c>
      <c r="AQ137" s="78">
        <v>-1.4725083500000007</v>
      </c>
      <c r="AR137" s="78">
        <v>-3.3439783999999997</v>
      </c>
      <c r="AS137" s="78">
        <v>-1.3254265999999997</v>
      </c>
      <c r="AT137" s="78">
        <v>-1.1697692000000002</v>
      </c>
      <c r="AU137" s="78">
        <v>-1.9385167500000005</v>
      </c>
      <c r="AV137" s="78">
        <v>-1.70450872</v>
      </c>
      <c r="AW137" s="78">
        <v>-1.7781525779999998</v>
      </c>
      <c r="AX137" s="78">
        <v>-1.6120003999999999</v>
      </c>
      <c r="AY137" s="78">
        <v>-2.1912050800000005</v>
      </c>
      <c r="AZ137" s="78">
        <v>-1.9178395456000001</v>
      </c>
      <c r="BA137" s="78">
        <v>-2.6348249904000007</v>
      </c>
      <c r="BB137" s="78">
        <v>-1.3948579999999993</v>
      </c>
      <c r="BC137" s="78">
        <v>-2.8790378999999993</v>
      </c>
      <c r="BD137" s="78">
        <v>-2.1777882655999994</v>
      </c>
      <c r="BE137" s="78">
        <v>-1.2343722812000002</v>
      </c>
      <c r="BF137" s="78">
        <v>-2.1760872</v>
      </c>
      <c r="BG137" s="78">
        <v>-4.806551200000001</v>
      </c>
      <c r="BH137" s="78">
        <v>-3.0532328</v>
      </c>
      <c r="BI137" s="78">
        <v>-4.0362008</v>
      </c>
      <c r="BJ137" s="78">
        <v>-2.4556996</v>
      </c>
      <c r="BK137" s="78">
        <v>-2.8284122999999997</v>
      </c>
      <c r="BL137" s="78">
        <v>-5.257967946560001</v>
      </c>
      <c r="BM137" s="78">
        <v>-5.018084077040001</v>
      </c>
      <c r="BN137" s="78">
        <v>-2.2053012000000005</v>
      </c>
      <c r="BO137" s="78">
        <v>-1.0761018999999998</v>
      </c>
      <c r="BP137" s="78">
        <v>-5.140192346559999</v>
      </c>
      <c r="BQ137" s="78">
        <v>-4.00056647704</v>
      </c>
      <c r="BR137" s="78">
        <v>-1.3697127999999998</v>
      </c>
      <c r="BS137" s="78">
        <v>-2.5896032000000004</v>
      </c>
      <c r="BT137" s="78">
        <v>-2.900992800000001</v>
      </c>
      <c r="BU137" s="78">
        <v>-3.4276199999999992</v>
      </c>
      <c r="BV137" s="78">
        <v>0.604036945565313</v>
      </c>
      <c r="BW137" s="78">
        <v>0.12299738023433893</v>
      </c>
      <c r="BX137" s="78">
        <v>-0.5876607779613625</v>
      </c>
      <c r="BY137" s="78">
        <v>-0.3632731369823885</v>
      </c>
      <c r="BZ137" s="78">
        <v>0.2553582294619785</v>
      </c>
      <c r="CA137" s="78">
        <v>0.9449738755164194</v>
      </c>
      <c r="CB137" s="78">
        <v>0.17552494371503435</v>
      </c>
      <c r="CC137" s="78">
        <v>-0.004439729029670936</v>
      </c>
      <c r="CD137" s="78">
        <v>1.6564395372739575</v>
      </c>
      <c r="CE137" s="78">
        <v>1.167129873533919</v>
      </c>
      <c r="CF137" s="78">
        <v>-1.1436110860984066</v>
      </c>
      <c r="CG137" s="78">
        <v>-1.082218908938608</v>
      </c>
      <c r="CH137" s="78">
        <v>0.8657043707767622</v>
      </c>
      <c r="CI137" s="78">
        <v>0.28456653697753254</v>
      </c>
      <c r="CJ137" s="78">
        <v>-2.2143323173312126</v>
      </c>
      <c r="CK137" s="78">
        <v>-0.40925053568412295</v>
      </c>
      <c r="CL137" s="78">
        <v>1.9561814933531192</v>
      </c>
      <c r="CM137" s="78">
        <v>0.9478178021725832</v>
      </c>
      <c r="CN137" s="78">
        <v>-0.7074392541215913</v>
      </c>
      <c r="CO137" s="78">
        <v>-1.2891031669541801</v>
      </c>
      <c r="CP137" s="78">
        <v>2.9208035637548697</v>
      </c>
      <c r="CQ137" s="78">
        <v>0.917802053845798</v>
      </c>
      <c r="CR137" s="78">
        <v>0.03691679376449031</v>
      </c>
      <c r="CS137" s="78">
        <v>-3.3760251223596365</v>
      </c>
      <c r="CT137" s="78">
        <v>4.0800128544214544</v>
      </c>
      <c r="CU137" s="78">
        <v>2.99264961043587</v>
      </c>
      <c r="CV137" s="78">
        <v>1.7992166840741035</v>
      </c>
      <c r="CW137" s="78">
        <v>3.6382219047557545</v>
      </c>
      <c r="CX137" s="78">
        <v>0.8641872729987057</v>
      </c>
      <c r="CY137" s="78">
        <v>2.8662147920876286</v>
      </c>
      <c r="CZ137" s="78">
        <v>0.8457108436785301</v>
      </c>
      <c r="DA137" s="78">
        <v>0.16270795514333614</v>
      </c>
      <c r="DB137" s="78">
        <v>6.2231255707262925</v>
      </c>
      <c r="DC137" s="78">
        <v>1.836072687968894</v>
      </c>
      <c r="DD137" s="78">
        <v>-5.693284068290557</v>
      </c>
      <c r="DE137" s="78">
        <v>1.4676665860265725</v>
      </c>
      <c r="DF137" s="85">
        <v>4.955790785308864</v>
      </c>
      <c r="DG137" s="85">
        <v>5.239413963555164</v>
      </c>
      <c r="DH137" s="89">
        <v>4.38151203366386</v>
      </c>
      <c r="DI137" s="85">
        <v>2.303156337170602</v>
      </c>
      <c r="DJ137" s="78">
        <v>6.365953471188318</v>
      </c>
      <c r="DK137" s="78">
        <v>4.434632677656181</v>
      </c>
      <c r="DL137" s="78">
        <v>3.0631818199773377</v>
      </c>
      <c r="DM137" s="78">
        <v>2.985425931453112</v>
      </c>
      <c r="DN137" s="78">
        <v>-0.35548554284008915</v>
      </c>
      <c r="DO137" s="78">
        <v>2.303745142137007</v>
      </c>
      <c r="DP137" s="78">
        <v>-3.0415510856918466</v>
      </c>
      <c r="DQ137" s="78">
        <v>2.3934307387995073</v>
      </c>
    </row>
    <row r="138" spans="1:121" ht="13.5">
      <c r="A138" s="5" t="s">
        <v>6</v>
      </c>
      <c r="B138" s="78">
        <v>0</v>
      </c>
      <c r="C138" s="78">
        <v>0</v>
      </c>
      <c r="D138" s="78">
        <v>0</v>
      </c>
      <c r="E138" s="78">
        <v>0</v>
      </c>
      <c r="F138" s="78">
        <v>0</v>
      </c>
      <c r="G138" s="78">
        <v>0.24</v>
      </c>
      <c r="H138" s="78">
        <v>0.8</v>
      </c>
      <c r="I138" s="78">
        <v>0.4</v>
      </c>
      <c r="J138" s="78">
        <v>0.4</v>
      </c>
      <c r="K138" s="78">
        <v>0.5</v>
      </c>
      <c r="L138" s="78">
        <v>0.5</v>
      </c>
      <c r="M138" s="78">
        <v>0.5</v>
      </c>
      <c r="N138" s="78">
        <v>0.65</v>
      </c>
      <c r="O138" s="78">
        <v>0.65</v>
      </c>
      <c r="P138" s="78">
        <v>0.65</v>
      </c>
      <c r="Q138" s="78">
        <v>0.65</v>
      </c>
      <c r="R138" s="78">
        <v>0.65</v>
      </c>
      <c r="S138" s="78">
        <v>0.65</v>
      </c>
      <c r="T138" s="78">
        <v>0.65</v>
      </c>
      <c r="U138" s="78">
        <v>0.65</v>
      </c>
      <c r="V138" s="78">
        <v>1.5</v>
      </c>
      <c r="W138" s="78">
        <v>1.6</v>
      </c>
      <c r="X138" s="78">
        <v>1.6</v>
      </c>
      <c r="Y138" s="78">
        <v>1.6</v>
      </c>
      <c r="Z138" s="78">
        <v>1.43844</v>
      </c>
      <c r="AA138" s="78">
        <v>1.59255</v>
      </c>
      <c r="AB138" s="78">
        <v>1.6850159999999998</v>
      </c>
      <c r="AC138" s="78">
        <v>1.654194</v>
      </c>
      <c r="AD138" s="78">
        <v>1.715838</v>
      </c>
      <c r="AE138" s="78">
        <v>1.59255</v>
      </c>
      <c r="AF138" s="78">
        <v>1.6850159999999998</v>
      </c>
      <c r="AG138" s="78">
        <v>1.654194</v>
      </c>
      <c r="AH138" s="78">
        <v>1.80753</v>
      </c>
      <c r="AI138" s="78">
        <v>1.7071649999999998</v>
      </c>
      <c r="AJ138" s="78">
        <v>1.8133848000000001</v>
      </c>
      <c r="AK138" s="78">
        <v>1.7779782</v>
      </c>
      <c r="AL138" s="78">
        <v>2.00753</v>
      </c>
      <c r="AM138" s="78">
        <v>1.9290964499999996</v>
      </c>
      <c r="AN138" s="78">
        <v>1.8133848000000001</v>
      </c>
      <c r="AO138" s="78">
        <v>1.9779782</v>
      </c>
      <c r="AP138" s="78">
        <v>2.15753</v>
      </c>
      <c r="AQ138" s="78">
        <v>1.9290964499999996</v>
      </c>
      <c r="AR138" s="78">
        <v>1.8133848000000001</v>
      </c>
      <c r="AS138" s="78">
        <v>2.1379782</v>
      </c>
      <c r="AT138" s="78">
        <v>2.15753</v>
      </c>
      <c r="AU138" s="78">
        <v>1.9290964499999996</v>
      </c>
      <c r="AV138" s="78">
        <v>1.9947232800000003</v>
      </c>
      <c r="AW138" s="78">
        <v>2.151353622</v>
      </c>
      <c r="AX138" s="78">
        <v>2.3675300000000004</v>
      </c>
      <c r="AY138" s="78">
        <v>1.9256821199999996</v>
      </c>
      <c r="AZ138" s="78">
        <v>2.0454980544</v>
      </c>
      <c r="BA138" s="78">
        <v>2.0055594095999996</v>
      </c>
      <c r="BB138" s="78">
        <v>2.3675300000000004</v>
      </c>
      <c r="BC138" s="78">
        <v>2.6439125</v>
      </c>
      <c r="BD138" s="78">
        <v>2.2268365344000003</v>
      </c>
      <c r="BE138" s="78">
        <v>2.3718229188</v>
      </c>
      <c r="BF138" s="78">
        <v>2.23</v>
      </c>
      <c r="BG138" s="78">
        <v>2.94</v>
      </c>
      <c r="BH138" s="78">
        <v>2.04</v>
      </c>
      <c r="BI138" s="78">
        <v>2</v>
      </c>
      <c r="BJ138" s="78">
        <v>2.16753</v>
      </c>
      <c r="BK138" s="78">
        <v>2.9439125</v>
      </c>
      <c r="BL138" s="78">
        <v>2.03606845344</v>
      </c>
      <c r="BM138" s="78">
        <v>2.29631392296</v>
      </c>
      <c r="BN138" s="78">
        <v>2.1675299999999997</v>
      </c>
      <c r="BO138" s="78">
        <v>2.8429124999999997</v>
      </c>
      <c r="BP138" s="78">
        <v>2.03606845344</v>
      </c>
      <c r="BQ138" s="78">
        <v>2.39631392296</v>
      </c>
      <c r="BR138" s="78">
        <v>2.78</v>
      </c>
      <c r="BS138" s="78">
        <v>2.78</v>
      </c>
      <c r="BT138" s="78">
        <v>2.9299999999999997</v>
      </c>
      <c r="BU138" s="78">
        <v>3.33</v>
      </c>
      <c r="BV138" s="78">
        <v>6.178493900256733</v>
      </c>
      <c r="BW138" s="78">
        <v>6.436532456375839</v>
      </c>
      <c r="BX138" s="78">
        <v>6.523389564813348</v>
      </c>
      <c r="BY138" s="78">
        <v>5.767107742194732</v>
      </c>
      <c r="BZ138" s="78">
        <v>6.362379136961978</v>
      </c>
      <c r="CA138" s="78">
        <v>6.71301391051642</v>
      </c>
      <c r="CB138" s="78">
        <v>7.409817843715034</v>
      </c>
      <c r="CC138" s="78">
        <v>5.712343786423755</v>
      </c>
      <c r="CD138" s="78">
        <v>6.734629864773957</v>
      </c>
      <c r="CE138" s="78">
        <v>7.092855913533919</v>
      </c>
      <c r="CF138" s="78">
        <v>6.983145638901593</v>
      </c>
      <c r="CG138" s="78">
        <v>6.0745943272882865</v>
      </c>
      <c r="CH138" s="78">
        <v>6.508907018276762</v>
      </c>
      <c r="CI138" s="78">
        <v>6.921657046977533</v>
      </c>
      <c r="CJ138" s="78">
        <v>6.941865582668786</v>
      </c>
      <c r="CK138" s="78">
        <v>5.898971714315877</v>
      </c>
      <c r="CL138" s="78">
        <v>7.214755705853119</v>
      </c>
      <c r="CM138" s="78">
        <v>7.630972272172583</v>
      </c>
      <c r="CN138" s="78">
        <v>7.626157845878409</v>
      </c>
      <c r="CO138" s="78">
        <v>6.48224045804582</v>
      </c>
      <c r="CP138" s="78">
        <v>8.01404735898626</v>
      </c>
      <c r="CQ138" s="78">
        <v>8.382394296037253</v>
      </c>
      <c r="CR138" s="78">
        <v>8.465000065499181</v>
      </c>
      <c r="CS138" s="78">
        <v>7.215477022385243</v>
      </c>
      <c r="CT138" s="78">
        <v>10.33899102722487</v>
      </c>
      <c r="CU138" s="78">
        <v>10.898043608967159</v>
      </c>
      <c r="CV138" s="78">
        <v>10.78986225767758</v>
      </c>
      <c r="CW138" s="78">
        <v>9.208525783901578</v>
      </c>
      <c r="CX138" s="78">
        <v>10.557174117942573</v>
      </c>
      <c r="CY138" s="78">
        <v>11.922630237691505</v>
      </c>
      <c r="CZ138" s="78">
        <v>12.405840057358617</v>
      </c>
      <c r="DA138" s="78">
        <v>9.59996420975634</v>
      </c>
      <c r="DB138" s="78">
        <v>10.671605522050026</v>
      </c>
      <c r="DC138" s="78">
        <v>11.84853485591901</v>
      </c>
      <c r="DD138" s="78">
        <v>12.506702728594215</v>
      </c>
      <c r="DE138" s="78">
        <v>10.44110547126839</v>
      </c>
      <c r="DF138" s="85">
        <v>8.726392731546017</v>
      </c>
      <c r="DG138" s="85">
        <v>8.616665985440356</v>
      </c>
      <c r="DH138" s="89">
        <v>8.02693967837538</v>
      </c>
      <c r="DI138" s="85">
        <v>7.841803270948553</v>
      </c>
      <c r="DJ138" s="78">
        <v>9.904062431679089</v>
      </c>
      <c r="DK138" s="78">
        <v>10.033599466089115</v>
      </c>
      <c r="DL138" s="78">
        <v>9.128155992264487</v>
      </c>
      <c r="DM138" s="78">
        <v>8.27374880005811</v>
      </c>
      <c r="DN138" s="78">
        <v>9.574517968623276</v>
      </c>
      <c r="DO138" s="78">
        <v>9.95723506811459</v>
      </c>
      <c r="DP138" s="78">
        <v>9.709299243332971</v>
      </c>
      <c r="DQ138" s="78">
        <v>8.97403247628022</v>
      </c>
    </row>
    <row r="139" spans="1:121" ht="13.5">
      <c r="A139" s="4" t="s">
        <v>7</v>
      </c>
      <c r="B139" s="78">
        <v>0</v>
      </c>
      <c r="C139" s="78">
        <v>0</v>
      </c>
      <c r="D139" s="78">
        <v>0</v>
      </c>
      <c r="E139" s="78">
        <v>0</v>
      </c>
      <c r="F139" s="78">
        <v>0</v>
      </c>
      <c r="G139" s="78">
        <v>0</v>
      </c>
      <c r="H139" s="78">
        <v>0</v>
      </c>
      <c r="I139" s="78">
        <v>0</v>
      </c>
      <c r="J139" s="78">
        <v>0</v>
      </c>
      <c r="K139" s="78">
        <v>0</v>
      </c>
      <c r="L139" s="78">
        <v>0</v>
      </c>
      <c r="M139" s="78">
        <v>0</v>
      </c>
      <c r="N139" s="78">
        <v>0</v>
      </c>
      <c r="O139" s="78">
        <v>0</v>
      </c>
      <c r="P139" s="78">
        <v>0</v>
      </c>
      <c r="Q139" s="78">
        <v>0</v>
      </c>
      <c r="R139" s="78">
        <v>3.1485000000000003</v>
      </c>
      <c r="S139" s="78">
        <v>5.4465</v>
      </c>
      <c r="T139" s="78">
        <v>2.7914999999999996</v>
      </c>
      <c r="U139" s="78">
        <v>2.8335</v>
      </c>
      <c r="V139" s="78">
        <v>2.475</v>
      </c>
      <c r="W139" s="78">
        <v>3.3854999999999995</v>
      </c>
      <c r="X139" s="78">
        <v>3.4829999999999997</v>
      </c>
      <c r="Y139" s="78">
        <v>2.892</v>
      </c>
      <c r="Z139" s="78">
        <v>3.4450000000000003</v>
      </c>
      <c r="AA139" s="78">
        <v>4.1245</v>
      </c>
      <c r="AB139" s="78">
        <v>3.444</v>
      </c>
      <c r="AC139" s="78">
        <v>3.8040000000000003</v>
      </c>
      <c r="AD139" s="78">
        <v>4.372028859670452</v>
      </c>
      <c r="AE139" s="78">
        <v>5.40883438318669</v>
      </c>
      <c r="AF139" s="78">
        <v>2.7461524382498803</v>
      </c>
      <c r="AG139" s="78">
        <v>5.212907354231323</v>
      </c>
      <c r="AH139" s="78">
        <v>2.324286267349224</v>
      </c>
      <c r="AI139" s="78">
        <v>3.1026365040793475</v>
      </c>
      <c r="AJ139" s="78">
        <v>4.887256645048792</v>
      </c>
      <c r="AK139" s="78">
        <v>4.002602945928651</v>
      </c>
      <c r="AL139" s="78">
        <v>2.1243782074334776</v>
      </c>
      <c r="AM139" s="78">
        <v>2.0996294116141416</v>
      </c>
      <c r="AN139" s="78">
        <v>2.780223023942836</v>
      </c>
      <c r="AO139" s="78">
        <v>2.7559498382125525</v>
      </c>
      <c r="AP139" s="78">
        <v>2.117636</v>
      </c>
      <c r="AQ139" s="78">
        <v>3.4016048000000003</v>
      </c>
      <c r="AR139" s="78">
        <v>5.1573632</v>
      </c>
      <c r="AS139" s="78">
        <v>3.4634047999999997</v>
      </c>
      <c r="AT139" s="78">
        <v>3.3272992</v>
      </c>
      <c r="AU139" s="78">
        <v>3.8676132</v>
      </c>
      <c r="AV139" s="78">
        <v>3.6992320000000003</v>
      </c>
      <c r="AW139" s="78">
        <v>3.9295061999999996</v>
      </c>
      <c r="AX139" s="78">
        <v>3.9795304000000002</v>
      </c>
      <c r="AY139" s="78">
        <v>4.1168872</v>
      </c>
      <c r="AZ139" s="78">
        <v>3.9633376</v>
      </c>
      <c r="BA139" s="78">
        <v>4.6403844</v>
      </c>
      <c r="BB139" s="78">
        <v>3.7623879999999996</v>
      </c>
      <c r="BC139" s="78">
        <v>5.522950399999999</v>
      </c>
      <c r="BD139" s="78">
        <v>4.4046248</v>
      </c>
      <c r="BE139" s="78">
        <v>3.6061952</v>
      </c>
      <c r="BF139" s="78">
        <v>4.4060872</v>
      </c>
      <c r="BG139" s="78">
        <v>7.746551200000001</v>
      </c>
      <c r="BH139" s="78">
        <v>5.0932328</v>
      </c>
      <c r="BI139" s="78">
        <v>6.0362008</v>
      </c>
      <c r="BJ139" s="78">
        <v>4.6232296</v>
      </c>
      <c r="BK139" s="78">
        <v>5.7723248</v>
      </c>
      <c r="BL139" s="78">
        <v>7.2940364</v>
      </c>
      <c r="BM139" s="78">
        <v>7.314398000000001</v>
      </c>
      <c r="BN139" s="78">
        <v>4.3728312</v>
      </c>
      <c r="BO139" s="78">
        <v>3.9190143999999996</v>
      </c>
      <c r="BP139" s="78">
        <v>7.176260799999999</v>
      </c>
      <c r="BQ139" s="78">
        <v>6.3968804</v>
      </c>
      <c r="BR139" s="78">
        <v>4.1497128</v>
      </c>
      <c r="BS139" s="78">
        <v>5.3696032</v>
      </c>
      <c r="BT139" s="78">
        <v>5.830992800000001</v>
      </c>
      <c r="BU139" s="78">
        <v>6.757619999999999</v>
      </c>
      <c r="BV139" s="78">
        <v>5.57445695469142</v>
      </c>
      <c r="BW139" s="78">
        <v>6.3135350761415</v>
      </c>
      <c r="BX139" s="78">
        <v>7.1110503427747105</v>
      </c>
      <c r="BY139" s="78">
        <v>6.13038087917712</v>
      </c>
      <c r="BZ139" s="78">
        <v>6.1070209075</v>
      </c>
      <c r="CA139" s="78">
        <v>5.768040035</v>
      </c>
      <c r="CB139" s="78">
        <v>7.2342929</v>
      </c>
      <c r="CC139" s="78">
        <v>5.716783515453426</v>
      </c>
      <c r="CD139" s="78">
        <v>5.0781903275</v>
      </c>
      <c r="CE139" s="78">
        <v>5.92572604</v>
      </c>
      <c r="CF139" s="78">
        <v>8.126756725</v>
      </c>
      <c r="CG139" s="78">
        <v>7.156813236226895</v>
      </c>
      <c r="CH139" s="78">
        <v>5.6432026475</v>
      </c>
      <c r="CI139" s="78">
        <v>6.63709051</v>
      </c>
      <c r="CJ139" s="78">
        <v>9.156197899999999</v>
      </c>
      <c r="CK139" s="78">
        <v>6.30822225</v>
      </c>
      <c r="CL139" s="78">
        <v>5.2585742125</v>
      </c>
      <c r="CM139" s="78">
        <v>6.68315447</v>
      </c>
      <c r="CN139" s="78">
        <v>8.3335971</v>
      </c>
      <c r="CO139" s="78">
        <v>7.771343625</v>
      </c>
      <c r="CP139" s="78">
        <v>5.093243795231391</v>
      </c>
      <c r="CQ139" s="78">
        <v>7.464592242191455</v>
      </c>
      <c r="CR139" s="78">
        <v>8.42808327173469</v>
      </c>
      <c r="CS139" s="78">
        <v>10.59150214474488</v>
      </c>
      <c r="CT139" s="78">
        <v>6.258978172803415</v>
      </c>
      <c r="CU139" s="78">
        <v>7.905393998531289</v>
      </c>
      <c r="CV139" s="78">
        <v>8.990645573603476</v>
      </c>
      <c r="CW139" s="78">
        <v>5.570303879145824</v>
      </c>
      <c r="CX139" s="78">
        <v>9.692986844943867</v>
      </c>
      <c r="CY139" s="78">
        <v>9.056415445603877</v>
      </c>
      <c r="CZ139" s="78">
        <v>11.560129213680087</v>
      </c>
      <c r="DA139" s="78">
        <v>9.437256254613004</v>
      </c>
      <c r="DB139" s="78">
        <v>4.448479951323733</v>
      </c>
      <c r="DC139" s="78">
        <v>10.012462167950115</v>
      </c>
      <c r="DD139" s="78">
        <v>18.199986796884772</v>
      </c>
      <c r="DE139" s="78">
        <v>8.973438885241817</v>
      </c>
      <c r="DF139" s="85">
        <v>3.7706019462371536</v>
      </c>
      <c r="DG139" s="85">
        <v>3.377252021885192</v>
      </c>
      <c r="DH139" s="89">
        <v>3.645427644711519</v>
      </c>
      <c r="DI139" s="85">
        <v>5.538646933777951</v>
      </c>
      <c r="DJ139" s="78">
        <v>3.538108960490771</v>
      </c>
      <c r="DK139" s="78">
        <v>5.598966788432934</v>
      </c>
      <c r="DL139" s="78">
        <v>6.064974172287149</v>
      </c>
      <c r="DM139" s="78">
        <v>5.288322868604998</v>
      </c>
      <c r="DN139" s="78">
        <v>9.930003511463365</v>
      </c>
      <c r="DO139" s="78">
        <v>7.653489925977583</v>
      </c>
      <c r="DP139" s="78">
        <v>12.750850329024818</v>
      </c>
      <c r="DQ139" s="78">
        <v>6.580601737480713</v>
      </c>
    </row>
    <row r="140" spans="1:121" ht="27">
      <c r="A140" s="21" t="s">
        <v>42</v>
      </c>
      <c r="B140" s="78">
        <v>-0.07</v>
      </c>
      <c r="C140" s="78">
        <v>-0.07</v>
      </c>
      <c r="D140" s="78">
        <v>-0.13</v>
      </c>
      <c r="E140" s="78">
        <v>-0.08</v>
      </c>
      <c r="F140" s="78">
        <v>-0.34</v>
      </c>
      <c r="G140" s="78">
        <v>0.7100000000000001</v>
      </c>
      <c r="H140" s="78">
        <v>1.06</v>
      </c>
      <c r="I140" s="78">
        <v>1.3399999999999999</v>
      </c>
      <c r="J140" s="78">
        <v>1.2999999999999998</v>
      </c>
      <c r="K140" s="78">
        <v>0.9199999999999999</v>
      </c>
      <c r="L140" s="78">
        <v>0.1800000000000015</v>
      </c>
      <c r="M140" s="78">
        <v>-0.2999999999999998</v>
      </c>
      <c r="N140" s="78">
        <v>-2.0654014274385415</v>
      </c>
      <c r="O140" s="78">
        <v>-2.7766637506834337</v>
      </c>
      <c r="P140" s="78">
        <v>-1.8100000000000005</v>
      </c>
      <c r="Q140" s="78">
        <v>-1.0899999999999999</v>
      </c>
      <c r="R140" s="78">
        <v>-0.2404800000000007</v>
      </c>
      <c r="S140" s="78">
        <v>-1.5987600000000004</v>
      </c>
      <c r="T140" s="78">
        <v>-3.85572</v>
      </c>
      <c r="U140" s="78">
        <v>-7.380910000000001</v>
      </c>
      <c r="V140" s="78">
        <v>-2.2287000000000017</v>
      </c>
      <c r="W140" s="78">
        <v>-3.637699999999997</v>
      </c>
      <c r="X140" s="78">
        <v>-2.927200000000001</v>
      </c>
      <c r="Y140" s="78">
        <v>-5.607019999999999</v>
      </c>
      <c r="Z140" s="78">
        <v>4.918846753925732</v>
      </c>
      <c r="AA140" s="78">
        <v>2.580102527166088</v>
      </c>
      <c r="AB140" s="78">
        <v>5.528636861768857</v>
      </c>
      <c r="AC140" s="78">
        <v>4.357701495542948</v>
      </c>
      <c r="AD140" s="78">
        <v>2.9480617437252565</v>
      </c>
      <c r="AE140" s="78">
        <v>1.6268983269813457</v>
      </c>
      <c r="AF140" s="78">
        <v>5.229553569835037</v>
      </c>
      <c r="AG140" s="78">
        <v>3.914938051649978</v>
      </c>
      <c r="AH140" s="78">
        <v>2.6721647211676913</v>
      </c>
      <c r="AI140" s="78">
        <v>6.830130285391029</v>
      </c>
      <c r="AJ140" s="78">
        <v>18.167410010448542</v>
      </c>
      <c r="AK140" s="78">
        <v>7.608422910617424</v>
      </c>
      <c r="AL140" s="78">
        <v>-0.8769109620870008</v>
      </c>
      <c r="AM140" s="78">
        <v>-1.196551003664453</v>
      </c>
      <c r="AN140" s="78">
        <v>1.2843000200092014</v>
      </c>
      <c r="AO140" s="78">
        <v>2.62385966985239</v>
      </c>
      <c r="AP140" s="78">
        <v>0.9599545739841933</v>
      </c>
      <c r="AQ140" s="78">
        <v>1.9284980302434604</v>
      </c>
      <c r="AR140" s="78">
        <v>-1.969116232399017</v>
      </c>
      <c r="AS140" s="78">
        <v>-0.5550278299596023</v>
      </c>
      <c r="AT140" s="78">
        <v>-2.1757290656641004</v>
      </c>
      <c r="AU140" s="78">
        <v>-0.8916835093455759</v>
      </c>
      <c r="AV140" s="78">
        <v>6.964207054636518</v>
      </c>
      <c r="AW140" s="78">
        <v>17.917546299835962</v>
      </c>
      <c r="AX140" s="78">
        <v>-3.4857168372341647</v>
      </c>
      <c r="AY140" s="78">
        <v>-8.653186609082532</v>
      </c>
      <c r="AZ140" s="78">
        <v>20.81473519903475</v>
      </c>
      <c r="BA140" s="78">
        <v>19.028069033891256</v>
      </c>
      <c r="BB140" s="78">
        <v>20.21770038675743</v>
      </c>
      <c r="BC140" s="78">
        <v>31.118626972535715</v>
      </c>
      <c r="BD140" s="78">
        <v>50.014008074644536</v>
      </c>
      <c r="BE140" s="78">
        <v>59.27716233183029</v>
      </c>
      <c r="BF140" s="78">
        <v>18.264645906434716</v>
      </c>
      <c r="BG140" s="78">
        <v>33.21440122093233</v>
      </c>
      <c r="BH140" s="78">
        <v>61.14581168404534</v>
      </c>
      <c r="BI140" s="78">
        <v>61.876704082143505</v>
      </c>
      <c r="BJ140" s="78">
        <v>15.852235113596322</v>
      </c>
      <c r="BK140" s="78">
        <v>34.872879537103</v>
      </c>
      <c r="BL140" s="78">
        <v>59.66031203134972</v>
      </c>
      <c r="BM140" s="78">
        <v>61.37663543012893</v>
      </c>
      <c r="BN140" s="78">
        <v>22.135085118426574</v>
      </c>
      <c r="BO140" s="78">
        <v>30.954087058502665</v>
      </c>
      <c r="BP140" s="78">
        <v>64.2080924963914</v>
      </c>
      <c r="BQ140" s="78">
        <v>37.32768092991839</v>
      </c>
      <c r="BR140" s="78">
        <v>23.697851344727255</v>
      </c>
      <c r="BS140" s="78">
        <v>30.201411131823306</v>
      </c>
      <c r="BT140" s="78">
        <v>67.00150304285458</v>
      </c>
      <c r="BU140" s="78">
        <v>28.751562175643784</v>
      </c>
      <c r="BV140" s="78">
        <v>29.623601415822364</v>
      </c>
      <c r="BW140" s="78">
        <v>16.97579014755047</v>
      </c>
      <c r="BX140" s="78">
        <v>66.55891344453994</v>
      </c>
      <c r="BY140" s="78">
        <v>9.809514608824259</v>
      </c>
      <c r="BZ140" s="78">
        <v>28.481968872592333</v>
      </c>
      <c r="CA140" s="78">
        <v>26.255643540199685</v>
      </c>
      <c r="CB140" s="78">
        <v>63.73939288962302</v>
      </c>
      <c r="CC140" s="78">
        <v>-15.305588471077499</v>
      </c>
      <c r="CD140" s="78">
        <v>15.802113457147243</v>
      </c>
      <c r="CE140" s="78">
        <v>7.612369386614745</v>
      </c>
      <c r="CF140" s="78">
        <v>43.41331021572239</v>
      </c>
      <c r="CG140" s="78">
        <v>-21.1783539673134</v>
      </c>
      <c r="CH140" s="78">
        <v>18.83079952224392</v>
      </c>
      <c r="CI140" s="78">
        <v>8.275210711405776</v>
      </c>
      <c r="CJ140" s="78">
        <v>37.62549227856357</v>
      </c>
      <c r="CK140" s="78">
        <v>-41.12883944458733</v>
      </c>
      <c r="CL140" s="78">
        <v>11.907010395781754</v>
      </c>
      <c r="CM140" s="78">
        <v>5.793047792415791</v>
      </c>
      <c r="CN140" s="78">
        <v>23.667017175791784</v>
      </c>
      <c r="CO140" s="78">
        <v>-51.6806295550372</v>
      </c>
      <c r="CP140" s="78">
        <v>28.456120162706526</v>
      </c>
      <c r="CQ140" s="78">
        <v>21.93014792660179</v>
      </c>
      <c r="CR140" s="78">
        <v>55.81495291631529</v>
      </c>
      <c r="CS140" s="78">
        <v>-21.084126157297305</v>
      </c>
      <c r="CT140" s="78">
        <v>32.208095008113986</v>
      </c>
      <c r="CU140" s="78">
        <v>35.03714076595435</v>
      </c>
      <c r="CV140" s="78">
        <v>59.54818811037296</v>
      </c>
      <c r="CW140" s="78">
        <v>-29.435841337340946</v>
      </c>
      <c r="CX140" s="78">
        <v>37.061963539671154</v>
      </c>
      <c r="CY140" s="78">
        <v>43.31639862026029</v>
      </c>
      <c r="CZ140" s="78">
        <v>64.54000977591727</v>
      </c>
      <c r="DA140" s="78">
        <v>-32.510328070953506</v>
      </c>
      <c r="DB140" s="78">
        <v>32.392050208682605</v>
      </c>
      <c r="DC140" s="78">
        <v>46.982534308581876</v>
      </c>
      <c r="DD140" s="78">
        <v>64.14069835460407</v>
      </c>
      <c r="DE140" s="78">
        <v>-42.18361398179303</v>
      </c>
      <c r="DF140" s="85">
        <v>19.040621536718447</v>
      </c>
      <c r="DG140" s="85">
        <v>-2.6055654607072434</v>
      </c>
      <c r="DH140" s="89">
        <v>1.918496963974718</v>
      </c>
      <c r="DI140" s="85">
        <v>15.746017553169317</v>
      </c>
      <c r="DJ140" s="78">
        <v>25.40390983586215</v>
      </c>
      <c r="DK140" s="78">
        <v>54.95067207636188</v>
      </c>
      <c r="DL140" s="78">
        <v>153.91962748509889</v>
      </c>
      <c r="DM140" s="78">
        <v>110.07702072857504</v>
      </c>
      <c r="DN140" s="78">
        <v>145.44556733425156</v>
      </c>
      <c r="DO140" s="78">
        <v>229.71883975035493</v>
      </c>
      <c r="DP140" s="78">
        <v>412.1264335292533</v>
      </c>
      <c r="DQ140" s="78">
        <v>406.63062457107515</v>
      </c>
    </row>
    <row r="141" spans="1:121" ht="13.5">
      <c r="A141" s="5" t="s">
        <v>6</v>
      </c>
      <c r="B141" s="78">
        <v>0</v>
      </c>
      <c r="C141" s="78">
        <v>0</v>
      </c>
      <c r="D141" s="78">
        <v>0</v>
      </c>
      <c r="E141" s="78">
        <v>0</v>
      </c>
      <c r="F141" s="78">
        <v>0.04</v>
      </c>
      <c r="G141" s="78">
        <v>0.8</v>
      </c>
      <c r="H141" s="78">
        <v>1.26</v>
      </c>
      <c r="I141" s="78">
        <v>1.46</v>
      </c>
      <c r="J141" s="78">
        <v>1.89</v>
      </c>
      <c r="K141" s="78">
        <v>3</v>
      </c>
      <c r="L141" s="78">
        <v>4.300000000000001</v>
      </c>
      <c r="M141" s="78">
        <v>5.03</v>
      </c>
      <c r="N141" s="78">
        <v>2.164598572561459</v>
      </c>
      <c r="O141" s="78">
        <v>3.0033362493165665</v>
      </c>
      <c r="P141" s="78">
        <v>6.77</v>
      </c>
      <c r="Q141" s="78">
        <v>5.67</v>
      </c>
      <c r="R141" s="78">
        <v>5.55948</v>
      </c>
      <c r="S141" s="78">
        <v>9.14861</v>
      </c>
      <c r="T141" s="78">
        <v>9.80444</v>
      </c>
      <c r="U141" s="78">
        <v>7.70325</v>
      </c>
      <c r="V141" s="78">
        <v>8.9277</v>
      </c>
      <c r="W141" s="78">
        <v>11.049460000000002</v>
      </c>
      <c r="X141" s="78">
        <v>12.1508</v>
      </c>
      <c r="Y141" s="78">
        <v>8.37894</v>
      </c>
      <c r="Z141" s="78">
        <v>10.91477095392573</v>
      </c>
      <c r="AA141" s="78">
        <v>9.416102527166089</v>
      </c>
      <c r="AB141" s="78">
        <v>12.920636861768857</v>
      </c>
      <c r="AC141" s="78">
        <v>11.844701495542948</v>
      </c>
      <c r="AD141" s="78">
        <v>10.168527896119052</v>
      </c>
      <c r="AE141" s="78">
        <v>10.39966676393347</v>
      </c>
      <c r="AF141" s="78">
        <v>14.16834016457543</v>
      </c>
      <c r="AG141" s="78">
        <v>15.13605859649152</v>
      </c>
      <c r="AH141" s="78">
        <v>14.33746418441786</v>
      </c>
      <c r="AI141" s="78">
        <v>18.64292496644295</v>
      </c>
      <c r="AJ141" s="78">
        <v>27.582031264662973</v>
      </c>
      <c r="AK141" s="78">
        <v>16.065234497940416</v>
      </c>
      <c r="AL141" s="78">
        <v>13.254188905748467</v>
      </c>
      <c r="AM141" s="78">
        <v>18.380540030333226</v>
      </c>
      <c r="AN141" s="78">
        <v>22.263745718728014</v>
      </c>
      <c r="AO141" s="78">
        <v>23.38013418225967</v>
      </c>
      <c r="AP141" s="78">
        <v>14.904367925299095</v>
      </c>
      <c r="AQ141" s="78">
        <v>23.322153458429568</v>
      </c>
      <c r="AR141" s="78">
        <v>24.125381677243595</v>
      </c>
      <c r="AS141" s="78">
        <v>21.530216944146943</v>
      </c>
      <c r="AT141" s="78">
        <v>24.092946531099216</v>
      </c>
      <c r="AU141" s="78">
        <v>41.31644900582638</v>
      </c>
      <c r="AV141" s="78">
        <v>59.73804087796761</v>
      </c>
      <c r="AW141" s="78">
        <v>52.78582541649139</v>
      </c>
      <c r="AX141" s="78">
        <v>29.56589205042014</v>
      </c>
      <c r="AY141" s="78">
        <v>52.60166944914291</v>
      </c>
      <c r="AZ141" s="78">
        <v>81.68574669970508</v>
      </c>
      <c r="BA141" s="78">
        <v>66.66516205705865</v>
      </c>
      <c r="BB141" s="78">
        <v>60.16040959745327</v>
      </c>
      <c r="BC141" s="78">
        <v>85.88413541027269</v>
      </c>
      <c r="BD141" s="78">
        <v>130.95604432472473</v>
      </c>
      <c r="BE141" s="78">
        <v>117.71461447015308</v>
      </c>
      <c r="BF141" s="78">
        <v>74.55611885088017</v>
      </c>
      <c r="BG141" s="78">
        <v>108.7124787566956</v>
      </c>
      <c r="BH141" s="78">
        <v>182.4229840235313</v>
      </c>
      <c r="BI141" s="78">
        <v>142.56699587928915</v>
      </c>
      <c r="BJ141" s="78">
        <v>83.32770716253141</v>
      </c>
      <c r="BK141" s="78">
        <v>120.20014459209709</v>
      </c>
      <c r="BL141" s="78">
        <v>187.6778146842129</v>
      </c>
      <c r="BM141" s="78">
        <v>158.78459023403914</v>
      </c>
      <c r="BN141" s="78">
        <v>89.0593539029109</v>
      </c>
      <c r="BO141" s="78">
        <v>117.49117746721465</v>
      </c>
      <c r="BP141" s="78">
        <v>207.6928445139067</v>
      </c>
      <c r="BQ141" s="78">
        <v>145.2179046816101</v>
      </c>
      <c r="BR141" s="78">
        <v>109.15109988308544</v>
      </c>
      <c r="BS141" s="78">
        <v>137.37780962771325</v>
      </c>
      <c r="BT141" s="78">
        <v>255.57863729791237</v>
      </c>
      <c r="BU141" s="78">
        <v>178.4021118541892</v>
      </c>
      <c r="BV141" s="78">
        <v>141.94754335203683</v>
      </c>
      <c r="BW141" s="78">
        <v>148.35275786854822</v>
      </c>
      <c r="BX141" s="78">
        <v>281.8319363210644</v>
      </c>
      <c r="BY141" s="78">
        <v>175.50918955105865</v>
      </c>
      <c r="BZ141" s="78">
        <v>153.93152846937903</v>
      </c>
      <c r="CA141" s="78">
        <v>170.66453438162816</v>
      </c>
      <c r="CB141" s="78">
        <v>319.4891287101083</v>
      </c>
      <c r="CC141" s="78">
        <v>193.37958627750106</v>
      </c>
      <c r="CD141" s="78">
        <v>162.23123502964899</v>
      </c>
      <c r="CE141" s="78">
        <v>177.6810747058208</v>
      </c>
      <c r="CF141" s="78">
        <v>334.4004493012394</v>
      </c>
      <c r="CG141" s="78">
        <v>218.7297328357834</v>
      </c>
      <c r="CH141" s="78">
        <v>192.29419617816797</v>
      </c>
      <c r="CI141" s="78">
        <v>199.4108548714213</v>
      </c>
      <c r="CJ141" s="78">
        <v>361.9411490408378</v>
      </c>
      <c r="CK141" s="78">
        <v>219.34769258156868</v>
      </c>
      <c r="CL141" s="78">
        <v>179.06321236527899</v>
      </c>
      <c r="CM141" s="78">
        <v>196.0226258759119</v>
      </c>
      <c r="CN141" s="78">
        <v>354.06705804205984</v>
      </c>
      <c r="CO141" s="78">
        <v>207.61429141894277</v>
      </c>
      <c r="CP141" s="78">
        <v>193.14583857358417</v>
      </c>
      <c r="CQ141" s="78">
        <v>195.43388561413278</v>
      </c>
      <c r="CR141" s="78">
        <v>380.3934299813613</v>
      </c>
      <c r="CS141" s="78">
        <v>248.85568138758845</v>
      </c>
      <c r="CT141" s="78">
        <v>225.33077790970668</v>
      </c>
      <c r="CU141" s="78">
        <v>253.2212057263961</v>
      </c>
      <c r="CV141" s="78">
        <v>447.5658369700072</v>
      </c>
      <c r="CW141" s="78">
        <v>278.5593783350924</v>
      </c>
      <c r="CX141" s="78">
        <v>258.08911485233546</v>
      </c>
      <c r="CY141" s="78">
        <v>268.9056964284531</v>
      </c>
      <c r="CZ141" s="78">
        <v>484.6698384572848</v>
      </c>
      <c r="DA141" s="78">
        <v>328.97905284884536</v>
      </c>
      <c r="DB141" s="78">
        <v>268.6728440770083</v>
      </c>
      <c r="DC141" s="78">
        <v>317.84577341479405</v>
      </c>
      <c r="DD141" s="78">
        <v>564.5755418037737</v>
      </c>
      <c r="DE141" s="78">
        <v>383.82986363698126</v>
      </c>
      <c r="DF141" s="85">
        <v>224.6976865389866</v>
      </c>
      <c r="DG141" s="85">
        <v>4.778156653961465</v>
      </c>
      <c r="DH141" s="89">
        <v>23.102628360495657</v>
      </c>
      <c r="DI141" s="85">
        <v>34.3475457602076</v>
      </c>
      <c r="DJ141" s="78">
        <v>73.72590628998137</v>
      </c>
      <c r="DK141" s="78">
        <v>130.24411973801833</v>
      </c>
      <c r="DL141" s="78">
        <v>346.2923383629021</v>
      </c>
      <c r="DM141" s="78">
        <v>252.5438527868887</v>
      </c>
      <c r="DN141" s="78">
        <v>286.9868399917719</v>
      </c>
      <c r="DO141" s="78">
        <v>442.9173132870813</v>
      </c>
      <c r="DP141" s="78">
        <v>940.8627604914179</v>
      </c>
      <c r="DQ141" s="78">
        <v>793.3109750775732</v>
      </c>
    </row>
    <row r="142" spans="1:121" ht="13.5">
      <c r="A142" s="4" t="s">
        <v>7</v>
      </c>
      <c r="B142" s="78">
        <v>0.07</v>
      </c>
      <c r="C142" s="78">
        <v>0.07</v>
      </c>
      <c r="D142" s="78">
        <v>0.13</v>
      </c>
      <c r="E142" s="78">
        <v>0.08</v>
      </c>
      <c r="F142" s="78">
        <v>0.38</v>
      </c>
      <c r="G142" s="78">
        <v>0.09</v>
      </c>
      <c r="H142" s="78">
        <v>0.2</v>
      </c>
      <c r="I142" s="78">
        <v>0.12</v>
      </c>
      <c r="J142" s="78">
        <v>0.59</v>
      </c>
      <c r="K142" s="78">
        <v>2.08</v>
      </c>
      <c r="L142" s="78">
        <v>4.119999999999999</v>
      </c>
      <c r="M142" s="78">
        <v>5.33</v>
      </c>
      <c r="N142" s="78">
        <v>4.23</v>
      </c>
      <c r="O142" s="78">
        <v>5.78</v>
      </c>
      <c r="P142" s="78">
        <v>8.58</v>
      </c>
      <c r="Q142" s="78">
        <v>6.76</v>
      </c>
      <c r="R142" s="78">
        <v>5.7999600000000004</v>
      </c>
      <c r="S142" s="78">
        <v>10.74737</v>
      </c>
      <c r="T142" s="78">
        <v>13.66016</v>
      </c>
      <c r="U142" s="78">
        <v>15.08416</v>
      </c>
      <c r="V142" s="78">
        <v>11.156400000000001</v>
      </c>
      <c r="W142" s="78">
        <v>14.687159999999999</v>
      </c>
      <c r="X142" s="78">
        <v>15.078000000000001</v>
      </c>
      <c r="Y142" s="78">
        <v>13.985959999999999</v>
      </c>
      <c r="Z142" s="78">
        <v>5.995924199999998</v>
      </c>
      <c r="AA142" s="78">
        <v>6.836000000000001</v>
      </c>
      <c r="AB142" s="78">
        <v>7.392</v>
      </c>
      <c r="AC142" s="78">
        <v>7.487</v>
      </c>
      <c r="AD142" s="78">
        <v>7.220466152393795</v>
      </c>
      <c r="AE142" s="78">
        <v>8.772768436952123</v>
      </c>
      <c r="AF142" s="78">
        <v>8.938786594740392</v>
      </c>
      <c r="AG142" s="78">
        <v>11.221120544841542</v>
      </c>
      <c r="AH142" s="78">
        <v>11.665299463250168</v>
      </c>
      <c r="AI142" s="78">
        <v>11.812794681051923</v>
      </c>
      <c r="AJ142" s="78">
        <v>9.41462125421443</v>
      </c>
      <c r="AK142" s="78">
        <v>8.456811587322992</v>
      </c>
      <c r="AL142" s="78">
        <v>14.131099867835468</v>
      </c>
      <c r="AM142" s="78">
        <v>19.57709103399768</v>
      </c>
      <c r="AN142" s="78">
        <v>20.979445698718813</v>
      </c>
      <c r="AO142" s="78">
        <v>20.75627451240728</v>
      </c>
      <c r="AP142" s="78">
        <v>13.944413351314902</v>
      </c>
      <c r="AQ142" s="78">
        <v>21.393655428186108</v>
      </c>
      <c r="AR142" s="78">
        <v>26.094497909642612</v>
      </c>
      <c r="AS142" s="78">
        <v>22.085244774106545</v>
      </c>
      <c r="AT142" s="78">
        <v>26.268675596763316</v>
      </c>
      <c r="AU142" s="78">
        <v>42.208132515171954</v>
      </c>
      <c r="AV142" s="78">
        <v>52.773833823331096</v>
      </c>
      <c r="AW142" s="78">
        <v>34.86827911665543</v>
      </c>
      <c r="AX142" s="78">
        <v>33.051608887654304</v>
      </c>
      <c r="AY142" s="78">
        <v>61.25485605822544</v>
      </c>
      <c r="AZ142" s="78">
        <v>60.87101150067033</v>
      </c>
      <c r="BA142" s="78">
        <v>47.637093023167395</v>
      </c>
      <c r="BB142" s="78">
        <v>39.94270921069584</v>
      </c>
      <c r="BC142" s="78">
        <v>54.765508437736976</v>
      </c>
      <c r="BD142" s="78">
        <v>80.94203625008019</v>
      </c>
      <c r="BE142" s="78">
        <v>58.43745213832279</v>
      </c>
      <c r="BF142" s="78">
        <v>56.29147294444545</v>
      </c>
      <c r="BG142" s="78">
        <v>75.49807753576327</v>
      </c>
      <c r="BH142" s="78">
        <v>121.27717233948597</v>
      </c>
      <c r="BI142" s="78">
        <v>80.69029179714565</v>
      </c>
      <c r="BJ142" s="78">
        <v>67.47547204893509</v>
      </c>
      <c r="BK142" s="78">
        <v>85.32726505499409</v>
      </c>
      <c r="BL142" s="78">
        <v>128.0175026528632</v>
      </c>
      <c r="BM142" s="78">
        <v>97.40795480391021</v>
      </c>
      <c r="BN142" s="78">
        <v>66.92426878448433</v>
      </c>
      <c r="BO142" s="78">
        <v>86.53709040871199</v>
      </c>
      <c r="BP142" s="78">
        <v>143.4847520175153</v>
      </c>
      <c r="BQ142" s="78">
        <v>107.8902237516917</v>
      </c>
      <c r="BR142" s="78">
        <v>85.45324853835818</v>
      </c>
      <c r="BS142" s="78">
        <v>107.17639849588994</v>
      </c>
      <c r="BT142" s="78">
        <v>188.57713425505779</v>
      </c>
      <c r="BU142" s="78">
        <v>149.65054967854542</v>
      </c>
      <c r="BV142" s="78">
        <v>112.32394193621447</v>
      </c>
      <c r="BW142" s="78">
        <v>131.37696772099775</v>
      </c>
      <c r="BX142" s="78">
        <v>215.27302287652446</v>
      </c>
      <c r="BY142" s="78">
        <v>165.6996749422344</v>
      </c>
      <c r="BZ142" s="78">
        <v>125.4495595967867</v>
      </c>
      <c r="CA142" s="78">
        <v>144.40889084142847</v>
      </c>
      <c r="CB142" s="78">
        <v>255.74973582048526</v>
      </c>
      <c r="CC142" s="78">
        <v>208.68517474857856</v>
      </c>
      <c r="CD142" s="78">
        <v>146.42912157250174</v>
      </c>
      <c r="CE142" s="78">
        <v>170.06870531920606</v>
      </c>
      <c r="CF142" s="78">
        <v>290.987139085517</v>
      </c>
      <c r="CG142" s="78">
        <v>239.9080868030968</v>
      </c>
      <c r="CH142" s="78">
        <v>173.46339665592404</v>
      </c>
      <c r="CI142" s="78">
        <v>191.13564416001552</v>
      </c>
      <c r="CJ142" s="78">
        <v>324.3156567622742</v>
      </c>
      <c r="CK142" s="78">
        <v>260.476532026156</v>
      </c>
      <c r="CL142" s="78">
        <v>167.15620196949723</v>
      </c>
      <c r="CM142" s="78">
        <v>190.2295780834961</v>
      </c>
      <c r="CN142" s="78">
        <v>330.40004086626806</v>
      </c>
      <c r="CO142" s="78">
        <v>259.29492097397997</v>
      </c>
      <c r="CP142" s="78">
        <v>164.68971841087765</v>
      </c>
      <c r="CQ142" s="78">
        <v>173.503737687531</v>
      </c>
      <c r="CR142" s="78">
        <v>324.578477065046</v>
      </c>
      <c r="CS142" s="78">
        <v>269.93980754488575</v>
      </c>
      <c r="CT142" s="78">
        <v>193.1226829015927</v>
      </c>
      <c r="CU142" s="78">
        <v>218.18406496044176</v>
      </c>
      <c r="CV142" s="78">
        <v>388.0176488596342</v>
      </c>
      <c r="CW142" s="78">
        <v>307.99521967243334</v>
      </c>
      <c r="CX142" s="78">
        <v>221.0271513126643</v>
      </c>
      <c r="CY142" s="78">
        <v>225.5892978081928</v>
      </c>
      <c r="CZ142" s="78">
        <v>420.12982868136754</v>
      </c>
      <c r="DA142" s="78">
        <v>361.48938091979886</v>
      </c>
      <c r="DB142" s="78">
        <v>236.28079386832567</v>
      </c>
      <c r="DC142" s="78">
        <v>270.8632391062122</v>
      </c>
      <c r="DD142" s="78">
        <v>500.43484344916965</v>
      </c>
      <c r="DE142" s="78">
        <v>426.0134776187743</v>
      </c>
      <c r="DF142" s="85">
        <v>205.65706500226815</v>
      </c>
      <c r="DG142" s="85">
        <v>7.383722114668708</v>
      </c>
      <c r="DH142" s="89">
        <v>21.18413139652094</v>
      </c>
      <c r="DI142" s="85">
        <v>18.601528207038285</v>
      </c>
      <c r="DJ142" s="78">
        <v>48.321996454119216</v>
      </c>
      <c r="DK142" s="78">
        <v>75.29344766165644</v>
      </c>
      <c r="DL142" s="78">
        <v>192.37271087780323</v>
      </c>
      <c r="DM142" s="78">
        <v>142.46683205831366</v>
      </c>
      <c r="DN142" s="78">
        <v>141.54127265752032</v>
      </c>
      <c r="DO142" s="78">
        <v>213.19847353672637</v>
      </c>
      <c r="DP142" s="78">
        <v>528.7363269621646</v>
      </c>
      <c r="DQ142" s="78">
        <v>386.68035050649803</v>
      </c>
    </row>
    <row r="143" spans="1:121" ht="16.5">
      <c r="A143" s="12" t="s">
        <v>93</v>
      </c>
      <c r="B143" s="78">
        <v>0</v>
      </c>
      <c r="C143" s="78">
        <v>-0.11</v>
      </c>
      <c r="D143" s="78">
        <v>-1.19</v>
      </c>
      <c r="E143" s="78">
        <v>0</v>
      </c>
      <c r="F143" s="78">
        <v>-1.2</v>
      </c>
      <c r="G143" s="78">
        <v>-1.56</v>
      </c>
      <c r="H143" s="78">
        <v>-1.2</v>
      </c>
      <c r="I143" s="78">
        <v>-0.06</v>
      </c>
      <c r="J143" s="78">
        <v>6.72</v>
      </c>
      <c r="K143" s="78">
        <v>9.52</v>
      </c>
      <c r="L143" s="78">
        <v>11.86</v>
      </c>
      <c r="M143" s="78">
        <v>11.421299999999999</v>
      </c>
      <c r="N143" s="78">
        <v>4.330000000000002</v>
      </c>
      <c r="O143" s="78">
        <v>7.949999999999999</v>
      </c>
      <c r="P143" s="78">
        <v>22.1</v>
      </c>
      <c r="Q143" s="78">
        <v>10.35</v>
      </c>
      <c r="R143" s="78">
        <v>7.788918560072881</v>
      </c>
      <c r="S143" s="78">
        <v>18.77795948</v>
      </c>
      <c r="T143" s="78">
        <v>33.07229369</v>
      </c>
      <c r="U143" s="78">
        <v>37.56556610180712</v>
      </c>
      <c r="V143" s="78">
        <v>13.78950897</v>
      </c>
      <c r="W143" s="78">
        <v>27.086840549999998</v>
      </c>
      <c r="X143" s="78">
        <v>4.670088328530852</v>
      </c>
      <c r="Y143" s="78">
        <v>13.268945757586911</v>
      </c>
      <c r="Z143" s="78">
        <v>10.895112697784045</v>
      </c>
      <c r="AA143" s="78">
        <v>10.486910570057239</v>
      </c>
      <c r="AB143" s="78">
        <v>12.63906712</v>
      </c>
      <c r="AC143" s="78">
        <v>20.935014191956853</v>
      </c>
      <c r="AD143" s="78">
        <v>2.9349117387760835</v>
      </c>
      <c r="AE143" s="78">
        <v>15.85824835592792</v>
      </c>
      <c r="AF143" s="78">
        <v>21.156629210690806</v>
      </c>
      <c r="AG143" s="78">
        <v>19.0224958524981</v>
      </c>
      <c r="AH143" s="78">
        <v>11.227688996132503</v>
      </c>
      <c r="AI143" s="78">
        <v>14.634525351474906</v>
      </c>
      <c r="AJ143" s="78">
        <v>17.715205080757748</v>
      </c>
      <c r="AK143" s="78">
        <v>20.023115900366854</v>
      </c>
      <c r="AL143" s="78">
        <v>9.06462743252155</v>
      </c>
      <c r="AM143" s="78">
        <v>27.827114527846426</v>
      </c>
      <c r="AN143" s="78">
        <v>14.458666598392583</v>
      </c>
      <c r="AO143" s="78">
        <v>31.020412184069272</v>
      </c>
      <c r="AP143" s="78">
        <v>11.769637971230576</v>
      </c>
      <c r="AQ143" s="78">
        <v>23.101571882004595</v>
      </c>
      <c r="AR143" s="78">
        <v>27.139913827495903</v>
      </c>
      <c r="AS143" s="78">
        <v>30.86546567251831</v>
      </c>
      <c r="AT143" s="78">
        <v>-5.171111586328344</v>
      </c>
      <c r="AU143" s="78">
        <v>32.91947665556202</v>
      </c>
      <c r="AV143" s="78">
        <v>52.414348995262756</v>
      </c>
      <c r="AW143" s="78">
        <v>68.1893011592079</v>
      </c>
      <c r="AX143" s="78">
        <v>-0.9955567479950886</v>
      </c>
      <c r="AY143" s="78">
        <v>41.29933048928896</v>
      </c>
      <c r="AZ143" s="78">
        <v>87.71454390739682</v>
      </c>
      <c r="BA143" s="78">
        <v>77.98806181526828</v>
      </c>
      <c r="BB143" s="78">
        <v>-0.07666916329948492</v>
      </c>
      <c r="BC143" s="78">
        <v>66.58294600377457</v>
      </c>
      <c r="BD143" s="78">
        <v>93.82787752690703</v>
      </c>
      <c r="BE143" s="78">
        <v>141.6927478427916</v>
      </c>
      <c r="BF143" s="78">
        <v>-13.103802024527752</v>
      </c>
      <c r="BG143" s="78">
        <v>126.60832775501898</v>
      </c>
      <c r="BH143" s="78">
        <v>170.21529675011828</v>
      </c>
      <c r="BI143" s="78">
        <v>213.70098038153827</v>
      </c>
      <c r="BJ143" s="78">
        <v>12.300214710112925</v>
      </c>
      <c r="BK143" s="78">
        <v>218.0017912238174</v>
      </c>
      <c r="BL143" s="78">
        <v>224.74880937612323</v>
      </c>
      <c r="BM143" s="78">
        <v>236.2294719001048</v>
      </c>
      <c r="BN143" s="78">
        <v>28.32436240924642</v>
      </c>
      <c r="BO143" s="78">
        <v>75.53816805709116</v>
      </c>
      <c r="BP143" s="78">
        <v>147.00581889952258</v>
      </c>
      <c r="BQ143" s="78">
        <v>107.91316629507477</v>
      </c>
      <c r="BR143" s="78">
        <v>19.117664507575313</v>
      </c>
      <c r="BS143" s="78">
        <v>85.9312747558416</v>
      </c>
      <c r="BT143" s="78">
        <v>179.82809154313117</v>
      </c>
      <c r="BU143" s="78">
        <v>173.404209962293</v>
      </c>
      <c r="BV143" s="78">
        <v>-29.11376976812818</v>
      </c>
      <c r="BW143" s="78">
        <v>56.97253240960279</v>
      </c>
      <c r="BX143" s="78">
        <v>164.04814179266705</v>
      </c>
      <c r="BY143" s="78">
        <v>168.1666870178056</v>
      </c>
      <c r="BZ143" s="78">
        <v>-33.93096598601187</v>
      </c>
      <c r="CA143" s="78">
        <v>74.4759885371254</v>
      </c>
      <c r="CB143" s="78">
        <v>174.0979490081981</v>
      </c>
      <c r="CC143" s="78">
        <v>208.39319093933847</v>
      </c>
      <c r="CD143" s="78">
        <v>26.356566280655926</v>
      </c>
      <c r="CE143" s="78">
        <v>141.56576937422318</v>
      </c>
      <c r="CF143" s="78">
        <v>221.0777313455754</v>
      </c>
      <c r="CG143" s="78">
        <v>293.5469076230081</v>
      </c>
      <c r="CH143" s="78">
        <v>-151.1164421626708</v>
      </c>
      <c r="CI143" s="78">
        <v>128.59677288391214</v>
      </c>
      <c r="CJ143" s="78">
        <v>191.07691339573196</v>
      </c>
      <c r="CK143" s="78">
        <v>353.65877867256785</v>
      </c>
      <c r="CL143" s="78">
        <v>-36.05777768062663</v>
      </c>
      <c r="CM143" s="78">
        <v>114.56013320593709</v>
      </c>
      <c r="CN143" s="78">
        <v>175.12357429677738</v>
      </c>
      <c r="CO143" s="78">
        <v>174.78158816704592</v>
      </c>
      <c r="CP143" s="78">
        <v>-63.05661314536064</v>
      </c>
      <c r="CQ143" s="78">
        <v>29.717440042066357</v>
      </c>
      <c r="CR143" s="78">
        <v>121.49439230590667</v>
      </c>
      <c r="CS143" s="78">
        <v>156.9043569794211</v>
      </c>
      <c r="CT143" s="78">
        <v>-25.46146477392321</v>
      </c>
      <c r="CU143" s="78">
        <v>84.82717937519755</v>
      </c>
      <c r="CV143" s="78">
        <v>141.37092984887434</v>
      </c>
      <c r="CW143" s="78">
        <v>204.81853410932544</v>
      </c>
      <c r="CX143" s="78">
        <v>-55.47020468122008</v>
      </c>
      <c r="CY143" s="78">
        <v>23.233968218108345</v>
      </c>
      <c r="CZ143" s="78">
        <v>62.385071860086896</v>
      </c>
      <c r="DA143" s="78">
        <v>170.19167307756476</v>
      </c>
      <c r="DB143" s="78">
        <v>-55.88602863598396</v>
      </c>
      <c r="DC143" s="78">
        <v>38.35766448969983</v>
      </c>
      <c r="DD143" s="78">
        <v>62.196683715516315</v>
      </c>
      <c r="DE143" s="78">
        <v>135.03593389074967</v>
      </c>
      <c r="DF143" s="85">
        <v>-49.24481269215778</v>
      </c>
      <c r="DG143" s="85">
        <v>-87.83763523818845</v>
      </c>
      <c r="DH143" s="89">
        <v>-64.94433937325117</v>
      </c>
      <c r="DI143" s="85">
        <v>5.775551641598284</v>
      </c>
      <c r="DJ143" s="78">
        <v>-107.3921066327739</v>
      </c>
      <c r="DK143" s="78">
        <v>-80.61478832102186</v>
      </c>
      <c r="DL143" s="78">
        <v>-97.44465858314251</v>
      </c>
      <c r="DM143" s="78">
        <v>-120.90619421247412</v>
      </c>
      <c r="DN143" s="78">
        <v>-146.48684742316806</v>
      </c>
      <c r="DO143" s="78">
        <v>-290.84905512513535</v>
      </c>
      <c r="DP143" s="78">
        <v>-126.11622577185861</v>
      </c>
      <c r="DQ143" s="78">
        <v>-285.16275816445966</v>
      </c>
    </row>
    <row r="144" spans="1:121" ht="13.5">
      <c r="A144" s="5" t="s">
        <v>6</v>
      </c>
      <c r="B144" s="78">
        <v>0</v>
      </c>
      <c r="C144" s="78">
        <v>0</v>
      </c>
      <c r="D144" s="78">
        <v>0</v>
      </c>
      <c r="E144" s="78">
        <v>0</v>
      </c>
      <c r="F144" s="78">
        <v>0</v>
      </c>
      <c r="G144" s="78">
        <v>0</v>
      </c>
      <c r="H144" s="78">
        <v>0</v>
      </c>
      <c r="I144" s="78">
        <v>0</v>
      </c>
      <c r="J144" s="78">
        <v>9</v>
      </c>
      <c r="K144" s="78">
        <v>14</v>
      </c>
      <c r="L144" s="78">
        <v>16</v>
      </c>
      <c r="M144" s="78">
        <v>15.1313</v>
      </c>
      <c r="N144" s="78">
        <v>11.600000000000001</v>
      </c>
      <c r="O144" s="78">
        <v>16.22</v>
      </c>
      <c r="P144" s="78">
        <v>29.650000000000002</v>
      </c>
      <c r="Q144" s="78">
        <v>20.57</v>
      </c>
      <c r="R144" s="78">
        <v>16.317</v>
      </c>
      <c r="S144" s="78">
        <v>29.65</v>
      </c>
      <c r="T144" s="78">
        <v>43.599000000000004</v>
      </c>
      <c r="U144" s="78">
        <v>49.384</v>
      </c>
      <c r="V144" s="78">
        <v>20.55</v>
      </c>
      <c r="W144" s="78">
        <v>33.582</v>
      </c>
      <c r="X144" s="78">
        <v>24.419600000000003</v>
      </c>
      <c r="Y144" s="78">
        <v>24.562</v>
      </c>
      <c r="Z144" s="78">
        <v>20.04</v>
      </c>
      <c r="AA144" s="78">
        <v>21.84008</v>
      </c>
      <c r="AB144" s="78">
        <v>21.918</v>
      </c>
      <c r="AC144" s="78">
        <v>29.768</v>
      </c>
      <c r="AD144" s="78">
        <v>22.34634366510377</v>
      </c>
      <c r="AE144" s="78">
        <v>24.41722041595959</v>
      </c>
      <c r="AF144" s="78">
        <v>29.21833508861603</v>
      </c>
      <c r="AG144" s="78">
        <v>27.69838830491108</v>
      </c>
      <c r="AH144" s="78">
        <v>20.98179160638565</v>
      </c>
      <c r="AI144" s="78">
        <v>27.12765871222318</v>
      </c>
      <c r="AJ144" s="78">
        <v>29.908227796864406</v>
      </c>
      <c r="AK144" s="78">
        <v>25.718564473469772</v>
      </c>
      <c r="AL144" s="78">
        <v>19.755592949713154</v>
      </c>
      <c r="AM144" s="78">
        <v>30.046906066435625</v>
      </c>
      <c r="AN144" s="78">
        <v>38.18119858263897</v>
      </c>
      <c r="AO144" s="78">
        <v>48.59284367085249</v>
      </c>
      <c r="AP144" s="78">
        <v>27.52621073429378</v>
      </c>
      <c r="AQ144" s="78">
        <v>42.78091068113916</v>
      </c>
      <c r="AR144" s="78">
        <v>45.55339587618237</v>
      </c>
      <c r="AS144" s="78">
        <v>50.09239579543691</v>
      </c>
      <c r="AT144" s="78">
        <v>35.44770642997744</v>
      </c>
      <c r="AU144" s="78">
        <v>90.51790717792713</v>
      </c>
      <c r="AV144" s="78">
        <v>124.88241436949384</v>
      </c>
      <c r="AW144" s="78">
        <v>143.51298253678584</v>
      </c>
      <c r="AX144" s="78">
        <v>50.689979253496766</v>
      </c>
      <c r="AY144" s="78">
        <v>112.7969868582787</v>
      </c>
      <c r="AZ144" s="78">
        <v>150.60237580468956</v>
      </c>
      <c r="BA144" s="78">
        <v>170.76633683894462</v>
      </c>
      <c r="BB144" s="78">
        <v>67.39635915708138</v>
      </c>
      <c r="BC144" s="78">
        <v>144.64233712233772</v>
      </c>
      <c r="BD144" s="78">
        <v>201.0841324626474</v>
      </c>
      <c r="BE144" s="78">
        <v>242.84097614332495</v>
      </c>
      <c r="BF144" s="78">
        <v>102.22091360053392</v>
      </c>
      <c r="BG144" s="78">
        <v>207.01968562937577</v>
      </c>
      <c r="BH144" s="78">
        <v>295.02356052731903</v>
      </c>
      <c r="BI144" s="78">
        <v>352.1960276891161</v>
      </c>
      <c r="BJ144" s="78">
        <v>135.39858063868235</v>
      </c>
      <c r="BK144" s="78">
        <v>268.2289937067207</v>
      </c>
      <c r="BL144" s="78">
        <v>378.6998812082961</v>
      </c>
      <c r="BM144" s="78">
        <v>350.92566166594906</v>
      </c>
      <c r="BN144" s="78">
        <v>104.86471199951384</v>
      </c>
      <c r="BO144" s="78">
        <v>192.14424305105896</v>
      </c>
      <c r="BP144" s="78">
        <v>267.51694446425876</v>
      </c>
      <c r="BQ144" s="78">
        <v>311.2752143778805</v>
      </c>
      <c r="BR144" s="78">
        <v>123.38208522975395</v>
      </c>
      <c r="BS144" s="78">
        <v>215.98171262257128</v>
      </c>
      <c r="BT144" s="78">
        <v>316.0741516880174</v>
      </c>
      <c r="BU144" s="78">
        <v>393.6511390622055</v>
      </c>
      <c r="BV144" s="78">
        <v>126.76354867998916</v>
      </c>
      <c r="BW144" s="78">
        <v>231.02133606230376</v>
      </c>
      <c r="BX144" s="78">
        <v>326.82536026102</v>
      </c>
      <c r="BY144" s="78">
        <v>380.93624924297256</v>
      </c>
      <c r="BZ144" s="78">
        <v>139.3019451431707</v>
      </c>
      <c r="CA144" s="78">
        <v>243.73633540454784</v>
      </c>
      <c r="CB144" s="78">
        <v>339.4419519166453</v>
      </c>
      <c r="CC144" s="78">
        <v>392.74000792785705</v>
      </c>
      <c r="CD144" s="78">
        <v>144.5768545917637</v>
      </c>
      <c r="CE144" s="78">
        <v>273.73706625272285</v>
      </c>
      <c r="CF144" s="78">
        <v>390.79910323010637</v>
      </c>
      <c r="CG144" s="78">
        <v>450.03593351835826</v>
      </c>
      <c r="CH144" s="78">
        <v>192.5985559687404</v>
      </c>
      <c r="CI144" s="78">
        <v>282.6763469699373</v>
      </c>
      <c r="CJ144" s="78">
        <v>378.4200384606403</v>
      </c>
      <c r="CK144" s="78">
        <v>359.22323054845896</v>
      </c>
      <c r="CL144" s="78">
        <v>119.5252109533466</v>
      </c>
      <c r="CM144" s="78">
        <v>223.44720050748774</v>
      </c>
      <c r="CN144" s="78">
        <v>261.9289681459801</v>
      </c>
      <c r="CO144" s="78">
        <v>281.0297780870002</v>
      </c>
      <c r="CP144" s="78">
        <v>102.76952365806147</v>
      </c>
      <c r="CQ144" s="78">
        <v>191.72480318324844</v>
      </c>
      <c r="CR144" s="78">
        <v>252.63106529570712</v>
      </c>
      <c r="CS144" s="78">
        <v>299.4825276470305</v>
      </c>
      <c r="CT144" s="78">
        <v>145.30625583191974</v>
      </c>
      <c r="CU144" s="78">
        <v>239.0212185319115</v>
      </c>
      <c r="CV144" s="78">
        <v>295.4872937129393</v>
      </c>
      <c r="CW144" s="78">
        <v>337.58463932546397</v>
      </c>
      <c r="CX144" s="78">
        <v>136.88711482234567</v>
      </c>
      <c r="CY144" s="78">
        <v>211.18064015598068</v>
      </c>
      <c r="CZ144" s="78">
        <v>261.6335067864084</v>
      </c>
      <c r="DA144" s="78">
        <v>300.3487838354324</v>
      </c>
      <c r="DB144" s="78">
        <v>130.2664165627255</v>
      </c>
      <c r="DC144" s="78">
        <v>217.9770349748662</v>
      </c>
      <c r="DD144" s="78">
        <v>279.96610121703037</v>
      </c>
      <c r="DE144" s="78">
        <v>310.88440333654745</v>
      </c>
      <c r="DF144" s="85">
        <v>124.43247737332683</v>
      </c>
      <c r="DG144" s="85">
        <v>85.81311377007637</v>
      </c>
      <c r="DH144" s="89">
        <v>121.85565408330065</v>
      </c>
      <c r="DI144" s="85">
        <v>128.0100586505416</v>
      </c>
      <c r="DJ144" s="78">
        <v>101.91196376703456</v>
      </c>
      <c r="DK144" s="78">
        <v>125.61826505522613</v>
      </c>
      <c r="DL144" s="78">
        <v>129.92864222167827</v>
      </c>
      <c r="DM144" s="78">
        <v>122.422838577544</v>
      </c>
      <c r="DN144" s="78">
        <v>103.58082200730233</v>
      </c>
      <c r="DO144" s="78">
        <v>181.2532845997683</v>
      </c>
      <c r="DP144" s="78">
        <v>184.81266808723794</v>
      </c>
      <c r="DQ144" s="78">
        <v>179.195185991425</v>
      </c>
    </row>
    <row r="145" spans="1:121" ht="13.5">
      <c r="A145" s="4" t="s">
        <v>7</v>
      </c>
      <c r="B145" s="78">
        <v>0</v>
      </c>
      <c r="C145" s="78">
        <v>0.11</v>
      </c>
      <c r="D145" s="78">
        <v>1.19</v>
      </c>
      <c r="E145" s="78">
        <v>0</v>
      </c>
      <c r="F145" s="78">
        <v>1.2</v>
      </c>
      <c r="G145" s="78">
        <v>1.56</v>
      </c>
      <c r="H145" s="78">
        <v>1.2</v>
      </c>
      <c r="I145" s="78">
        <v>0.06</v>
      </c>
      <c r="J145" s="78">
        <v>2.2800000000000002</v>
      </c>
      <c r="K145" s="78">
        <v>4.4799999999999995</v>
      </c>
      <c r="L145" s="78">
        <v>4.140000000000001</v>
      </c>
      <c r="M145" s="78">
        <v>3.71</v>
      </c>
      <c r="N145" s="78">
        <v>7.27</v>
      </c>
      <c r="O145" s="78">
        <v>8.27</v>
      </c>
      <c r="P145" s="78">
        <v>7.55</v>
      </c>
      <c r="Q145" s="78">
        <v>10.22</v>
      </c>
      <c r="R145" s="78">
        <v>8.528081439927119</v>
      </c>
      <c r="S145" s="78">
        <v>10.872040519999999</v>
      </c>
      <c r="T145" s="78">
        <v>10.52670631</v>
      </c>
      <c r="U145" s="78">
        <v>11.818433898192875</v>
      </c>
      <c r="V145" s="78">
        <v>6.76049103</v>
      </c>
      <c r="W145" s="78">
        <v>6.495159450000001</v>
      </c>
      <c r="X145" s="78">
        <v>19.74951167146915</v>
      </c>
      <c r="Y145" s="78">
        <v>11.29305424241309</v>
      </c>
      <c r="Z145" s="78">
        <v>9.144887302215954</v>
      </c>
      <c r="AA145" s="78">
        <v>11.353169429942762</v>
      </c>
      <c r="AB145" s="78">
        <v>9.27893288</v>
      </c>
      <c r="AC145" s="78">
        <v>8.83298580804315</v>
      </c>
      <c r="AD145" s="78">
        <v>19.411431926327687</v>
      </c>
      <c r="AE145" s="78">
        <v>8.558972060031671</v>
      </c>
      <c r="AF145" s="78">
        <v>8.061705877925224</v>
      </c>
      <c r="AG145" s="78">
        <v>8.675892452412981</v>
      </c>
      <c r="AH145" s="78">
        <v>9.754102610253145</v>
      </c>
      <c r="AI145" s="78">
        <v>12.493133360748274</v>
      </c>
      <c r="AJ145" s="78">
        <v>12.19302271610666</v>
      </c>
      <c r="AK145" s="78">
        <v>5.695448573102917</v>
      </c>
      <c r="AL145" s="78">
        <v>10.690965517191604</v>
      </c>
      <c r="AM145" s="78">
        <v>2.219791538589198</v>
      </c>
      <c r="AN145" s="78">
        <v>23.722531984246388</v>
      </c>
      <c r="AO145" s="78">
        <v>17.572431486783216</v>
      </c>
      <c r="AP145" s="78">
        <v>15.756572763063204</v>
      </c>
      <c r="AQ145" s="78">
        <v>19.679338799134566</v>
      </c>
      <c r="AR145" s="78">
        <v>18.41348204868647</v>
      </c>
      <c r="AS145" s="78">
        <v>19.226930122918596</v>
      </c>
      <c r="AT145" s="78">
        <v>40.61881801630578</v>
      </c>
      <c r="AU145" s="78">
        <v>57.598430522365106</v>
      </c>
      <c r="AV145" s="78">
        <v>72.46806537423109</v>
      </c>
      <c r="AW145" s="78">
        <v>75.32368137757794</v>
      </c>
      <c r="AX145" s="78">
        <v>51.685536001491855</v>
      </c>
      <c r="AY145" s="78">
        <v>71.49765636898974</v>
      </c>
      <c r="AZ145" s="78">
        <v>62.88783189729274</v>
      </c>
      <c r="BA145" s="78">
        <v>92.77827502367634</v>
      </c>
      <c r="BB145" s="78">
        <v>67.47302832038086</v>
      </c>
      <c r="BC145" s="78">
        <v>78.05939111856316</v>
      </c>
      <c r="BD145" s="78">
        <v>107.25625493574037</v>
      </c>
      <c r="BE145" s="78">
        <v>101.14822830053336</v>
      </c>
      <c r="BF145" s="78">
        <v>115.32471562506167</v>
      </c>
      <c r="BG145" s="78">
        <v>80.4113578743568</v>
      </c>
      <c r="BH145" s="78">
        <v>124.80826377720074</v>
      </c>
      <c r="BI145" s="78">
        <v>138.4950473075778</v>
      </c>
      <c r="BJ145" s="78">
        <v>123.09836592856942</v>
      </c>
      <c r="BK145" s="78">
        <v>50.22720248290331</v>
      </c>
      <c r="BL145" s="78">
        <v>153.9510718321729</v>
      </c>
      <c r="BM145" s="78">
        <v>114.69618976584425</v>
      </c>
      <c r="BN145" s="78">
        <v>76.54034959026743</v>
      </c>
      <c r="BO145" s="78">
        <v>116.60607499396781</v>
      </c>
      <c r="BP145" s="78">
        <v>120.51112556473616</v>
      </c>
      <c r="BQ145" s="78">
        <v>203.36204808280573</v>
      </c>
      <c r="BR145" s="78">
        <v>104.26442072217864</v>
      </c>
      <c r="BS145" s="78">
        <v>130.05043786672968</v>
      </c>
      <c r="BT145" s="78">
        <v>136.24606014488626</v>
      </c>
      <c r="BU145" s="78">
        <v>220.2469290999125</v>
      </c>
      <c r="BV145" s="78">
        <v>155.87731844811734</v>
      </c>
      <c r="BW145" s="78">
        <v>174.04880365270097</v>
      </c>
      <c r="BX145" s="78">
        <v>162.77721846835297</v>
      </c>
      <c r="BY145" s="78">
        <v>212.76956222516696</v>
      </c>
      <c r="BZ145" s="78">
        <v>173.23291112918258</v>
      </c>
      <c r="CA145" s="78">
        <v>169.26034686742244</v>
      </c>
      <c r="CB145" s="78">
        <v>165.34400290844718</v>
      </c>
      <c r="CC145" s="78">
        <v>184.34681698851858</v>
      </c>
      <c r="CD145" s="78">
        <v>118.22028831110777</v>
      </c>
      <c r="CE145" s="78">
        <v>132.17129687849967</v>
      </c>
      <c r="CF145" s="78">
        <v>169.72137188453098</v>
      </c>
      <c r="CG145" s="78">
        <v>156.48902589535015</v>
      </c>
      <c r="CH145" s="78">
        <v>343.7149981314112</v>
      </c>
      <c r="CI145" s="78">
        <v>154.07957408602516</v>
      </c>
      <c r="CJ145" s="78">
        <v>187.34312506490832</v>
      </c>
      <c r="CK145" s="78">
        <v>5.56445187589113</v>
      </c>
      <c r="CL145" s="78">
        <v>155.58298863397323</v>
      </c>
      <c r="CM145" s="78">
        <v>108.88706730155064</v>
      </c>
      <c r="CN145" s="78">
        <v>86.80539384920272</v>
      </c>
      <c r="CO145" s="78">
        <v>106.24818991995426</v>
      </c>
      <c r="CP145" s="78">
        <v>165.82613680342212</v>
      </c>
      <c r="CQ145" s="78">
        <v>162.00736314118208</v>
      </c>
      <c r="CR145" s="78">
        <v>131.13667298980045</v>
      </c>
      <c r="CS145" s="78">
        <v>142.5781706676094</v>
      </c>
      <c r="CT145" s="78">
        <v>170.76772060584295</v>
      </c>
      <c r="CU145" s="78">
        <v>154.19403915671396</v>
      </c>
      <c r="CV145" s="78">
        <v>154.11636386406494</v>
      </c>
      <c r="CW145" s="78">
        <v>132.76610521613853</v>
      </c>
      <c r="CX145" s="78">
        <v>192.35731950356575</v>
      </c>
      <c r="CY145" s="78">
        <v>187.94667193787234</v>
      </c>
      <c r="CZ145" s="78">
        <v>199.24843492632152</v>
      </c>
      <c r="DA145" s="78">
        <v>130.15711075786766</v>
      </c>
      <c r="DB145" s="78">
        <v>186.15244519870947</v>
      </c>
      <c r="DC145" s="78">
        <v>179.61937048516637</v>
      </c>
      <c r="DD145" s="78">
        <v>217.76941750151406</v>
      </c>
      <c r="DE145" s="78">
        <v>175.84846944579778</v>
      </c>
      <c r="DF145" s="85">
        <v>173.6772900654846</v>
      </c>
      <c r="DG145" s="85">
        <v>173.65074900826482</v>
      </c>
      <c r="DH145" s="89">
        <v>186.79999345655182</v>
      </c>
      <c r="DI145" s="85">
        <v>122.23450700894331</v>
      </c>
      <c r="DJ145" s="78">
        <v>209.30407039980847</v>
      </c>
      <c r="DK145" s="78">
        <v>206.233053376248</v>
      </c>
      <c r="DL145" s="78">
        <v>227.3733008048208</v>
      </c>
      <c r="DM145" s="78">
        <v>243.32903279001812</v>
      </c>
      <c r="DN145" s="78">
        <v>250.0676694304704</v>
      </c>
      <c r="DO145" s="78">
        <v>472.1023397249037</v>
      </c>
      <c r="DP145" s="78">
        <v>310.92889385909655</v>
      </c>
      <c r="DQ145" s="78">
        <v>464.3579441558847</v>
      </c>
    </row>
    <row r="146" spans="1:121" ht="13.5">
      <c r="A146" s="16" t="s">
        <v>43</v>
      </c>
      <c r="B146" s="78">
        <v>0</v>
      </c>
      <c r="C146" s="78">
        <v>0</v>
      </c>
      <c r="D146" s="78">
        <v>0</v>
      </c>
      <c r="E146" s="78">
        <v>0</v>
      </c>
      <c r="F146" s="78">
        <v>0</v>
      </c>
      <c r="G146" s="78">
        <v>0</v>
      </c>
      <c r="H146" s="78">
        <v>0</v>
      </c>
      <c r="I146" s="78">
        <v>0</v>
      </c>
      <c r="J146" s="78">
        <v>9</v>
      </c>
      <c r="K146" s="78">
        <v>14</v>
      </c>
      <c r="L146" s="78">
        <v>16</v>
      </c>
      <c r="M146" s="78">
        <v>14</v>
      </c>
      <c r="N146" s="78">
        <v>6.380000000000001</v>
      </c>
      <c r="O146" s="78">
        <v>10.61</v>
      </c>
      <c r="P146" s="78">
        <v>24.1</v>
      </c>
      <c r="Q146" s="78">
        <v>14.649999999999999</v>
      </c>
      <c r="R146" s="78">
        <v>13.55</v>
      </c>
      <c r="S146" s="78">
        <v>26.349999999999998</v>
      </c>
      <c r="T146" s="78">
        <v>39.75</v>
      </c>
      <c r="U146" s="78">
        <v>44.35</v>
      </c>
      <c r="V146" s="78">
        <v>16.64</v>
      </c>
      <c r="W146" s="78">
        <v>28.288</v>
      </c>
      <c r="X146" s="78">
        <v>17.4096</v>
      </c>
      <c r="Y146" s="78">
        <v>19.968</v>
      </c>
      <c r="Z146" s="78">
        <v>16.63</v>
      </c>
      <c r="AA146" s="78">
        <v>18.37008</v>
      </c>
      <c r="AB146" s="78">
        <v>19.123</v>
      </c>
      <c r="AC146" s="78">
        <v>24.688</v>
      </c>
      <c r="AD146" s="78">
        <v>16.59</v>
      </c>
      <c r="AE146" s="78">
        <v>18.35</v>
      </c>
      <c r="AF146" s="78">
        <v>22.599999999999998</v>
      </c>
      <c r="AG146" s="78">
        <v>19.41</v>
      </c>
      <c r="AH146" s="78">
        <v>12.57</v>
      </c>
      <c r="AI146" s="78">
        <v>19.84</v>
      </c>
      <c r="AJ146" s="78">
        <v>21.07</v>
      </c>
      <c r="AK146" s="78">
        <v>19.04</v>
      </c>
      <c r="AL146" s="78">
        <v>12.767052960756502</v>
      </c>
      <c r="AM146" s="78">
        <v>23.947787126241135</v>
      </c>
      <c r="AN146" s="78">
        <v>30.552087409929076</v>
      </c>
      <c r="AO146" s="78">
        <v>37.30185804822695</v>
      </c>
      <c r="AP146" s="78">
        <v>21.413588</v>
      </c>
      <c r="AQ146" s="78">
        <v>35.595127999999995</v>
      </c>
      <c r="AR146" s="78">
        <v>36.543278</v>
      </c>
      <c r="AS146" s="78">
        <v>39.312827999999996</v>
      </c>
      <c r="AT146" s="78">
        <v>16.765335707808127</v>
      </c>
      <c r="AU146" s="78">
        <v>69.82014331836235</v>
      </c>
      <c r="AV146" s="78">
        <v>102.82526142206304</v>
      </c>
      <c r="AW146" s="78">
        <v>110.68217115107444</v>
      </c>
      <c r="AX146" s="78">
        <v>27.69924622428303</v>
      </c>
      <c r="AY146" s="78">
        <v>80.82254336712319</v>
      </c>
      <c r="AZ146" s="78">
        <v>124.0465749569331</v>
      </c>
      <c r="BA146" s="78">
        <v>135.73682231451784</v>
      </c>
      <c r="BB146" s="78">
        <v>42.66614974279433</v>
      </c>
      <c r="BC146" s="78">
        <v>115.43083772407617</v>
      </c>
      <c r="BD146" s="78">
        <v>167.8906972544052</v>
      </c>
      <c r="BE146" s="78">
        <v>206.38623043583414</v>
      </c>
      <c r="BF146" s="78">
        <v>63.20998766153352</v>
      </c>
      <c r="BG146" s="78">
        <v>166.53770252944835</v>
      </c>
      <c r="BH146" s="78">
        <v>252.65094407565624</v>
      </c>
      <c r="BI146" s="78">
        <v>306.2415038223305</v>
      </c>
      <c r="BJ146" s="78">
        <v>94.6545042221677</v>
      </c>
      <c r="BK146" s="78">
        <v>228.3110276633146</v>
      </c>
      <c r="BL146" s="78">
        <v>337.518539184384</v>
      </c>
      <c r="BM146" s="78">
        <v>312.38031258240864</v>
      </c>
      <c r="BN146" s="78">
        <v>79.16359165990436</v>
      </c>
      <c r="BO146" s="78">
        <v>167.89068949052702</v>
      </c>
      <c r="BP146" s="78">
        <v>234.62823685587827</v>
      </c>
      <c r="BQ146" s="78">
        <v>278.8230373275029</v>
      </c>
      <c r="BR146" s="78">
        <v>94.08911205395161</v>
      </c>
      <c r="BS146" s="78">
        <v>185.20761663378778</v>
      </c>
      <c r="BT146" s="78">
        <v>279.03755152664877</v>
      </c>
      <c r="BU146" s="78">
        <v>350.91060035300615</v>
      </c>
      <c r="BV146" s="78">
        <v>79.30328693087117</v>
      </c>
      <c r="BW146" s="78">
        <v>181.2293831942566</v>
      </c>
      <c r="BX146" s="78">
        <v>276.5929293907791</v>
      </c>
      <c r="BY146" s="78">
        <v>318.79701919856495</v>
      </c>
      <c r="BZ146" s="78">
        <v>89.06903522447128</v>
      </c>
      <c r="CA146" s="78">
        <v>193.1230868285339</v>
      </c>
      <c r="CB146" s="78">
        <v>290.79339887754094</v>
      </c>
      <c r="CC146" s="78">
        <v>342.0631111779112</v>
      </c>
      <c r="CD146" s="78">
        <v>101.24319291496175</v>
      </c>
      <c r="CE146" s="78">
        <v>224.34609738477258</v>
      </c>
      <c r="CF146" s="78">
        <v>335.5152847480838</v>
      </c>
      <c r="CG146" s="78">
        <v>389.9254120940115</v>
      </c>
      <c r="CH146" s="78">
        <v>138.4166112750878</v>
      </c>
      <c r="CI146" s="78">
        <v>225.43872764152601</v>
      </c>
      <c r="CJ146" s="78">
        <v>324.12434574453965</v>
      </c>
      <c r="CK146" s="78">
        <v>287.41415396111097</v>
      </c>
      <c r="CL146" s="78">
        <v>69.65351344538718</v>
      </c>
      <c r="CM146" s="78">
        <v>169.9778121935762</v>
      </c>
      <c r="CN146" s="78">
        <v>203.31157746460858</v>
      </c>
      <c r="CO146" s="78">
        <v>218.78972694983784</v>
      </c>
      <c r="CP146" s="78">
        <v>50.86744040122004</v>
      </c>
      <c r="CQ146" s="78">
        <v>134.6071346077543</v>
      </c>
      <c r="CR146" s="78">
        <v>194.03288046831457</v>
      </c>
      <c r="CS146" s="78">
        <v>217.74327007977075</v>
      </c>
      <c r="CT146" s="78">
        <v>64.21822310701322</v>
      </c>
      <c r="CU146" s="78">
        <v>145.1607526024842</v>
      </c>
      <c r="CV146" s="78">
        <v>218.80343583367585</v>
      </c>
      <c r="CW146" s="78">
        <v>254.58220365641736</v>
      </c>
      <c r="CX146" s="78">
        <v>72.6117338244028</v>
      </c>
      <c r="CY146" s="78">
        <v>149.73193200148467</v>
      </c>
      <c r="CZ146" s="78">
        <v>200.55982993894517</v>
      </c>
      <c r="DA146" s="78">
        <v>233.86251856399807</v>
      </c>
      <c r="DB146" s="78">
        <v>71.77235520503402</v>
      </c>
      <c r="DC146" s="78">
        <v>153.3694206784711</v>
      </c>
      <c r="DD146" s="78">
        <v>208.47898092092575</v>
      </c>
      <c r="DE146" s="78">
        <v>241.78080912442067</v>
      </c>
      <c r="DF146" s="85">
        <v>64.33052129307725</v>
      </c>
      <c r="DG146" s="85">
        <v>48.65819101139543</v>
      </c>
      <c r="DH146" s="89">
        <v>82.32988888683826</v>
      </c>
      <c r="DI146" s="85">
        <v>91.07214540138604</v>
      </c>
      <c r="DJ146" s="78">
        <v>62.55260466903007</v>
      </c>
      <c r="DK146" s="78">
        <v>85.39979009377461</v>
      </c>
      <c r="DL146" s="78">
        <v>91.21700544535558</v>
      </c>
      <c r="DM146" s="78">
        <v>80.3641263738161</v>
      </c>
      <c r="DN146" s="78">
        <v>68.38927431348144</v>
      </c>
      <c r="DO146" s="78">
        <v>115.90720071447024</v>
      </c>
      <c r="DP146" s="78">
        <v>83.94512116112638</v>
      </c>
      <c r="DQ146" s="78">
        <v>51.206505986527446</v>
      </c>
    </row>
    <row r="147" spans="1:121" ht="13.5">
      <c r="A147" s="5" t="s">
        <v>6</v>
      </c>
      <c r="B147" s="78">
        <v>0</v>
      </c>
      <c r="C147" s="78">
        <v>0</v>
      </c>
      <c r="D147" s="78">
        <v>0</v>
      </c>
      <c r="E147" s="78">
        <v>0</v>
      </c>
      <c r="F147" s="78">
        <v>0</v>
      </c>
      <c r="G147" s="78">
        <v>0</v>
      </c>
      <c r="H147" s="78">
        <v>0</v>
      </c>
      <c r="I147" s="78">
        <v>0</v>
      </c>
      <c r="J147" s="78">
        <v>9</v>
      </c>
      <c r="K147" s="78">
        <v>14</v>
      </c>
      <c r="L147" s="78">
        <v>16</v>
      </c>
      <c r="M147" s="78">
        <v>14</v>
      </c>
      <c r="N147" s="78">
        <v>10.63</v>
      </c>
      <c r="O147" s="78">
        <v>14.86</v>
      </c>
      <c r="P147" s="78">
        <v>28.35</v>
      </c>
      <c r="Q147" s="78">
        <v>18.9</v>
      </c>
      <c r="R147" s="78">
        <v>14.4</v>
      </c>
      <c r="S147" s="78">
        <v>27.2</v>
      </c>
      <c r="T147" s="78">
        <v>40.6</v>
      </c>
      <c r="U147" s="78">
        <v>45.2</v>
      </c>
      <c r="V147" s="78">
        <v>16.64</v>
      </c>
      <c r="W147" s="78">
        <v>28.288</v>
      </c>
      <c r="X147" s="78">
        <v>17.4096</v>
      </c>
      <c r="Y147" s="78">
        <v>19.968</v>
      </c>
      <c r="Z147" s="78">
        <v>16.64</v>
      </c>
      <c r="AA147" s="78">
        <v>18.670080000000002</v>
      </c>
      <c r="AB147" s="78">
        <v>19.448</v>
      </c>
      <c r="AC147" s="78">
        <v>24.968</v>
      </c>
      <c r="AD147" s="78">
        <v>16.64</v>
      </c>
      <c r="AE147" s="78">
        <v>18.67</v>
      </c>
      <c r="AF147" s="78">
        <v>22.88</v>
      </c>
      <c r="AG147" s="78">
        <v>19.97</v>
      </c>
      <c r="AH147" s="78">
        <v>15.49</v>
      </c>
      <c r="AI147" s="78">
        <v>22.79</v>
      </c>
      <c r="AJ147" s="78">
        <v>24.38</v>
      </c>
      <c r="AK147" s="78">
        <v>21.56</v>
      </c>
      <c r="AL147" s="78">
        <v>16.57</v>
      </c>
      <c r="AM147" s="78">
        <v>28.11</v>
      </c>
      <c r="AN147" s="78">
        <v>34.08</v>
      </c>
      <c r="AO147" s="78">
        <v>42.04</v>
      </c>
      <c r="AP147" s="78">
        <v>24.87</v>
      </c>
      <c r="AQ147" s="78">
        <v>39.76</v>
      </c>
      <c r="AR147" s="78">
        <v>42.08</v>
      </c>
      <c r="AS147" s="78">
        <v>46.16</v>
      </c>
      <c r="AT147" s="78">
        <v>31.59020802388541</v>
      </c>
      <c r="AU147" s="78">
        <v>87.04718955282135</v>
      </c>
      <c r="AV147" s="78">
        <v>121.23496220311283</v>
      </c>
      <c r="AW147" s="78">
        <v>138.39411687910635</v>
      </c>
      <c r="AX147" s="78">
        <v>45.227836177852716</v>
      </c>
      <c r="AY147" s="78">
        <v>105.84368186831634</v>
      </c>
      <c r="AZ147" s="78">
        <v>142.32940825572325</v>
      </c>
      <c r="BA147" s="78">
        <v>161.77611398463455</v>
      </c>
      <c r="BB147" s="78">
        <v>57.606332908120585</v>
      </c>
      <c r="BC147" s="78">
        <v>134.04073447980926</v>
      </c>
      <c r="BD147" s="78">
        <v>188.0204428531715</v>
      </c>
      <c r="BE147" s="78">
        <v>228.16990072244803</v>
      </c>
      <c r="BF147" s="78">
        <v>86.46142878694896</v>
      </c>
      <c r="BG147" s="78">
        <v>191.30485980526547</v>
      </c>
      <c r="BH147" s="78">
        <v>279.03229307355065</v>
      </c>
      <c r="BI147" s="78">
        <v>331.7532132689562</v>
      </c>
      <c r="BJ147" s="78">
        <v>116.10148069111409</v>
      </c>
      <c r="BK147" s="78">
        <v>251.23389281795218</v>
      </c>
      <c r="BL147" s="78">
        <v>361.16848151825457</v>
      </c>
      <c r="BM147" s="78">
        <v>338.2733352035676</v>
      </c>
      <c r="BN147" s="78">
        <v>95.68601099121055</v>
      </c>
      <c r="BO147" s="78">
        <v>184.44934806469456</v>
      </c>
      <c r="BP147" s="78">
        <v>255.19702332150794</v>
      </c>
      <c r="BQ147" s="78">
        <v>302.26490699333453</v>
      </c>
      <c r="BR147" s="78">
        <v>113.94284122247743</v>
      </c>
      <c r="BS147" s="78">
        <v>208.21545232254445</v>
      </c>
      <c r="BT147" s="78">
        <v>305.0512502010838</v>
      </c>
      <c r="BU147" s="78">
        <v>380.9840898053122</v>
      </c>
      <c r="BV147" s="78">
        <v>112.56901960904727</v>
      </c>
      <c r="BW147" s="78">
        <v>217.16510317939455</v>
      </c>
      <c r="BX147" s="78">
        <v>312.7047728569234</v>
      </c>
      <c r="BY147" s="78">
        <v>366.1508895657872</v>
      </c>
      <c r="BZ147" s="78">
        <v>125.45606382010985</v>
      </c>
      <c r="CA147" s="78">
        <v>230.74383416764414</v>
      </c>
      <c r="CB147" s="78">
        <v>328.3881651817238</v>
      </c>
      <c r="CC147" s="78">
        <v>386.59938182050973</v>
      </c>
      <c r="CD147" s="78">
        <v>137.560331702697</v>
      </c>
      <c r="CE147" s="78">
        <v>266.4691344363922</v>
      </c>
      <c r="CF147" s="78">
        <v>382.0103193670655</v>
      </c>
      <c r="CG147" s="78">
        <v>442.27014141856705</v>
      </c>
      <c r="CH147" s="78">
        <v>184.2688386176018</v>
      </c>
      <c r="CI147" s="78">
        <v>276.6668913675924</v>
      </c>
      <c r="CJ147" s="78">
        <v>371.0179509504788</v>
      </c>
      <c r="CK147" s="78">
        <v>336.97540638765435</v>
      </c>
      <c r="CL147" s="78">
        <v>109.2586471436733</v>
      </c>
      <c r="CM147" s="78">
        <v>212.50607378241915</v>
      </c>
      <c r="CN147" s="78">
        <v>250.1109991619354</v>
      </c>
      <c r="CO147" s="78">
        <v>270.4878335469451</v>
      </c>
      <c r="CP147" s="78">
        <v>91.83483628009488</v>
      </c>
      <c r="CQ147" s="78">
        <v>177.8113750584089</v>
      </c>
      <c r="CR147" s="78">
        <v>236.62982016662914</v>
      </c>
      <c r="CS147" s="78">
        <v>267.39392428104276</v>
      </c>
      <c r="CT147" s="78">
        <v>104.80933060360448</v>
      </c>
      <c r="CU147" s="78">
        <v>192.7010431938601</v>
      </c>
      <c r="CV147" s="78">
        <v>262.2885781144078</v>
      </c>
      <c r="CW147" s="78">
        <v>298.34120851102386</v>
      </c>
      <c r="CX147" s="78">
        <v>111.9826321367365</v>
      </c>
      <c r="CY147" s="78">
        <v>190.13341985213665</v>
      </c>
      <c r="CZ147" s="78">
        <v>241.46424356202863</v>
      </c>
      <c r="DA147" s="78">
        <v>278.7073940922703</v>
      </c>
      <c r="DB147" s="78">
        <v>108.62890659225607</v>
      </c>
      <c r="DC147" s="78">
        <v>195.28359740683925</v>
      </c>
      <c r="DD147" s="78">
        <v>256.5260692128144</v>
      </c>
      <c r="DE147" s="78">
        <v>285.41260399156516</v>
      </c>
      <c r="DF147" s="85">
        <v>102.56698566546577</v>
      </c>
      <c r="DG147" s="85">
        <v>67.436016920101</v>
      </c>
      <c r="DH147" s="89">
        <v>103.76465109663269</v>
      </c>
      <c r="DI147" s="85">
        <v>112.69187410745957</v>
      </c>
      <c r="DJ147" s="78">
        <v>84.75134990575943</v>
      </c>
      <c r="DK147" s="78">
        <v>109.17730391999785</v>
      </c>
      <c r="DL147" s="78">
        <v>115.14749382178653</v>
      </c>
      <c r="DM147" s="78">
        <v>107.50686700160261</v>
      </c>
      <c r="DN147" s="78">
        <v>91.27751677410598</v>
      </c>
      <c r="DO147" s="78">
        <v>162.65533089381336</v>
      </c>
      <c r="DP147" s="78">
        <v>161.85017592122085</v>
      </c>
      <c r="DQ147" s="78">
        <v>139.99501767497495</v>
      </c>
    </row>
    <row r="148" spans="1:121" ht="13.5">
      <c r="A148" s="4" t="s">
        <v>7</v>
      </c>
      <c r="B148" s="78">
        <v>0</v>
      </c>
      <c r="C148" s="78">
        <v>0</v>
      </c>
      <c r="D148" s="78">
        <v>0</v>
      </c>
      <c r="E148" s="78">
        <v>0</v>
      </c>
      <c r="F148" s="78">
        <v>0</v>
      </c>
      <c r="G148" s="78">
        <v>0</v>
      </c>
      <c r="H148" s="78">
        <v>0</v>
      </c>
      <c r="I148" s="78">
        <v>0</v>
      </c>
      <c r="J148" s="78">
        <v>0</v>
      </c>
      <c r="K148" s="78">
        <v>0</v>
      </c>
      <c r="L148" s="78">
        <v>0</v>
      </c>
      <c r="M148" s="78">
        <v>0</v>
      </c>
      <c r="N148" s="78">
        <v>4.25</v>
      </c>
      <c r="O148" s="78">
        <v>4.25</v>
      </c>
      <c r="P148" s="78">
        <v>4.25</v>
      </c>
      <c r="Q148" s="78">
        <v>4.25</v>
      </c>
      <c r="R148" s="78">
        <v>0.85</v>
      </c>
      <c r="S148" s="78">
        <v>0.85</v>
      </c>
      <c r="T148" s="78">
        <v>0.85</v>
      </c>
      <c r="U148" s="78">
        <v>0.85</v>
      </c>
      <c r="V148" s="78">
        <v>0</v>
      </c>
      <c r="W148" s="78">
        <v>0</v>
      </c>
      <c r="X148" s="78">
        <v>0</v>
      </c>
      <c r="Y148" s="78">
        <v>0</v>
      </c>
      <c r="Z148" s="78">
        <v>0.01</v>
      </c>
      <c r="AA148" s="78">
        <v>0.3</v>
      </c>
      <c r="AB148" s="78">
        <v>0.325</v>
      </c>
      <c r="AC148" s="78">
        <v>0.28</v>
      </c>
      <c r="AD148" s="78">
        <v>0.05</v>
      </c>
      <c r="AE148" s="78">
        <v>0.32</v>
      </c>
      <c r="AF148" s="78">
        <v>0.28</v>
      </c>
      <c r="AG148" s="78">
        <v>0.56</v>
      </c>
      <c r="AH148" s="78">
        <v>2.92</v>
      </c>
      <c r="AI148" s="78">
        <v>2.95</v>
      </c>
      <c r="AJ148" s="78">
        <v>3.31</v>
      </c>
      <c r="AK148" s="78">
        <v>2.52</v>
      </c>
      <c r="AL148" s="78">
        <v>3.8029470392434988</v>
      </c>
      <c r="AM148" s="78">
        <v>4.1622128737588655</v>
      </c>
      <c r="AN148" s="78">
        <v>3.527912590070922</v>
      </c>
      <c r="AO148" s="78">
        <v>4.738141951773049</v>
      </c>
      <c r="AP148" s="78">
        <v>3.4564120000000003</v>
      </c>
      <c r="AQ148" s="78">
        <v>4.164872</v>
      </c>
      <c r="AR148" s="78">
        <v>5.536721999999999</v>
      </c>
      <c r="AS148" s="78">
        <v>6.8471720000000005</v>
      </c>
      <c r="AT148" s="78">
        <v>14.824872316077283</v>
      </c>
      <c r="AU148" s="78">
        <v>17.227046234458996</v>
      </c>
      <c r="AV148" s="78">
        <v>18.409700781049793</v>
      </c>
      <c r="AW148" s="78">
        <v>27.711945728031907</v>
      </c>
      <c r="AX148" s="78">
        <v>17.528589953569686</v>
      </c>
      <c r="AY148" s="78">
        <v>25.021138501193146</v>
      </c>
      <c r="AZ148" s="78">
        <v>18.282833298790155</v>
      </c>
      <c r="BA148" s="78">
        <v>26.039291670116704</v>
      </c>
      <c r="BB148" s="78">
        <v>14.940183165326257</v>
      </c>
      <c r="BC148" s="78">
        <v>18.60989675573309</v>
      </c>
      <c r="BD148" s="78">
        <v>20.12974559876627</v>
      </c>
      <c r="BE148" s="78">
        <v>21.783670286613905</v>
      </c>
      <c r="BF148" s="78">
        <v>23.251441125415436</v>
      </c>
      <c r="BG148" s="78">
        <v>24.767157275817105</v>
      </c>
      <c r="BH148" s="78">
        <v>26.38134899789442</v>
      </c>
      <c r="BI148" s="78">
        <v>25.51170944662566</v>
      </c>
      <c r="BJ148" s="78">
        <v>21.446976468946385</v>
      </c>
      <c r="BK148" s="78">
        <v>22.922865154637577</v>
      </c>
      <c r="BL148" s="78">
        <v>23.649942333870552</v>
      </c>
      <c r="BM148" s="78">
        <v>25.893022621158984</v>
      </c>
      <c r="BN148" s="78">
        <v>16.522419331306196</v>
      </c>
      <c r="BO148" s="78">
        <v>16.55865857416754</v>
      </c>
      <c r="BP148" s="78">
        <v>20.56878646562967</v>
      </c>
      <c r="BQ148" s="78">
        <v>23.441869665831657</v>
      </c>
      <c r="BR148" s="78">
        <v>19.85372916852582</v>
      </c>
      <c r="BS148" s="78">
        <v>23.007835688756657</v>
      </c>
      <c r="BT148" s="78">
        <v>26.013698674435027</v>
      </c>
      <c r="BU148" s="78">
        <v>30.073489452306035</v>
      </c>
      <c r="BV148" s="78">
        <v>33.2657326781761</v>
      </c>
      <c r="BW148" s="78">
        <v>35.93571998513794</v>
      </c>
      <c r="BX148" s="78">
        <v>36.111843466144336</v>
      </c>
      <c r="BY148" s="78">
        <v>47.35387036722227</v>
      </c>
      <c r="BZ148" s="78">
        <v>36.38702859563857</v>
      </c>
      <c r="CA148" s="78">
        <v>37.62074733911024</v>
      </c>
      <c r="CB148" s="78">
        <v>37.594766304182905</v>
      </c>
      <c r="CC148" s="78">
        <v>44.53627064259854</v>
      </c>
      <c r="CD148" s="78">
        <v>36.31713878773525</v>
      </c>
      <c r="CE148" s="78">
        <v>42.12303705161963</v>
      </c>
      <c r="CF148" s="78">
        <v>46.49503461898169</v>
      </c>
      <c r="CG148" s="78">
        <v>52.344729324555566</v>
      </c>
      <c r="CH148" s="78">
        <v>45.85222734251401</v>
      </c>
      <c r="CI148" s="78">
        <v>51.228163726066406</v>
      </c>
      <c r="CJ148" s="78">
        <v>46.893605205939146</v>
      </c>
      <c r="CK148" s="78">
        <v>49.56125242654337</v>
      </c>
      <c r="CL148" s="78">
        <v>39.605133698286124</v>
      </c>
      <c r="CM148" s="78">
        <v>42.52826158884295</v>
      </c>
      <c r="CN148" s="78">
        <v>46.79942169732683</v>
      </c>
      <c r="CO148" s="78">
        <v>51.698106597107284</v>
      </c>
      <c r="CP148" s="78">
        <v>40.96739587887484</v>
      </c>
      <c r="CQ148" s="78">
        <v>43.204240450654616</v>
      </c>
      <c r="CR148" s="78">
        <v>42.596939698314564</v>
      </c>
      <c r="CS148" s="78">
        <v>49.65065420127201</v>
      </c>
      <c r="CT148" s="78">
        <v>40.591107496591256</v>
      </c>
      <c r="CU148" s="78">
        <v>47.540290591375914</v>
      </c>
      <c r="CV148" s="78">
        <v>43.48514228073196</v>
      </c>
      <c r="CW148" s="78">
        <v>43.7590048546065</v>
      </c>
      <c r="CX148" s="78">
        <v>39.37089831233369</v>
      </c>
      <c r="CY148" s="78">
        <v>40.401487850652</v>
      </c>
      <c r="CZ148" s="78">
        <v>40.90441362308345</v>
      </c>
      <c r="DA148" s="78">
        <v>44.84487552827223</v>
      </c>
      <c r="DB148" s="78">
        <v>36.856551387222055</v>
      </c>
      <c r="DC148" s="78">
        <v>41.91417672836813</v>
      </c>
      <c r="DD148" s="78">
        <v>48.047088291888635</v>
      </c>
      <c r="DE148" s="78">
        <v>43.63179486714448</v>
      </c>
      <c r="DF148" s="85">
        <v>38.23646437238851</v>
      </c>
      <c r="DG148" s="85">
        <v>18.777825908705566</v>
      </c>
      <c r="DH148" s="89">
        <v>21.43476220979442</v>
      </c>
      <c r="DI148" s="85">
        <v>21.61972870607353</v>
      </c>
      <c r="DJ148" s="78">
        <v>22.19874523672936</v>
      </c>
      <c r="DK148" s="78">
        <v>23.777513826223245</v>
      </c>
      <c r="DL148" s="78">
        <v>23.930488376430947</v>
      </c>
      <c r="DM148" s="78">
        <v>27.1427406277865</v>
      </c>
      <c r="DN148" s="78">
        <v>22.88824246062454</v>
      </c>
      <c r="DO148" s="78">
        <v>46.748130179343114</v>
      </c>
      <c r="DP148" s="78">
        <v>77.90505476009447</v>
      </c>
      <c r="DQ148" s="78">
        <v>88.7885116884475</v>
      </c>
    </row>
    <row r="149" spans="1:121" ht="13.5">
      <c r="A149" s="16" t="s">
        <v>44</v>
      </c>
      <c r="B149" s="78">
        <v>0</v>
      </c>
      <c r="C149" s="78">
        <v>-0.11</v>
      </c>
      <c r="D149" s="78">
        <v>-1.19</v>
      </c>
      <c r="E149" s="78">
        <v>0</v>
      </c>
      <c r="F149" s="78">
        <v>-1.2</v>
      </c>
      <c r="G149" s="78">
        <v>-1.56</v>
      </c>
      <c r="H149" s="78">
        <v>-1.2</v>
      </c>
      <c r="I149" s="78">
        <v>-0.06</v>
      </c>
      <c r="J149" s="78">
        <v>-2.2800000000000002</v>
      </c>
      <c r="K149" s="78">
        <v>-4.4799999999999995</v>
      </c>
      <c r="L149" s="78">
        <v>-4.140000000000001</v>
      </c>
      <c r="M149" s="78">
        <v>-2.5787</v>
      </c>
      <c r="N149" s="78">
        <v>-2.05</v>
      </c>
      <c r="O149" s="78">
        <v>-2.66</v>
      </c>
      <c r="P149" s="78">
        <v>-1.9999999999999998</v>
      </c>
      <c r="Q149" s="78">
        <v>-4.300000000000001</v>
      </c>
      <c r="R149" s="78">
        <v>-5.7610814399271195</v>
      </c>
      <c r="S149" s="78">
        <v>-7.572040519999999</v>
      </c>
      <c r="T149" s="78">
        <v>-6.6777063100000005</v>
      </c>
      <c r="U149" s="78">
        <v>-6.784433898192876</v>
      </c>
      <c r="V149" s="78">
        <v>-2.85049103</v>
      </c>
      <c r="W149" s="78">
        <v>-1.2011594500000005</v>
      </c>
      <c r="X149" s="78">
        <v>-12.73951167146915</v>
      </c>
      <c r="Y149" s="78">
        <v>-6.69905424241309</v>
      </c>
      <c r="Z149" s="78">
        <v>-5.734887302215954</v>
      </c>
      <c r="AA149" s="78">
        <v>-7.883169429942761</v>
      </c>
      <c r="AB149" s="78">
        <v>-6.483932879999999</v>
      </c>
      <c r="AC149" s="78">
        <v>-3.7529858080431504</v>
      </c>
      <c r="AD149" s="78">
        <v>-13.655088261223916</v>
      </c>
      <c r="AE149" s="78">
        <v>-2.491751644072081</v>
      </c>
      <c r="AF149" s="78">
        <v>-1.443370789309193</v>
      </c>
      <c r="AG149" s="78">
        <v>-0.38750414750189943</v>
      </c>
      <c r="AH149" s="78">
        <v>-1.3423110038674988</v>
      </c>
      <c r="AI149" s="78">
        <v>-5.205474648525094</v>
      </c>
      <c r="AJ149" s="78">
        <v>-3.3547949192422513</v>
      </c>
      <c r="AK149" s="78">
        <v>0.9831159003668564</v>
      </c>
      <c r="AL149" s="78">
        <v>-3.7024255282349494</v>
      </c>
      <c r="AM149" s="78">
        <v>3.879327401605291</v>
      </c>
      <c r="AN149" s="78">
        <v>-16.09342081153649</v>
      </c>
      <c r="AO149" s="78">
        <v>-6.281445864157681</v>
      </c>
      <c r="AP149" s="78">
        <v>-9.643950028769423</v>
      </c>
      <c r="AQ149" s="78">
        <v>-12.493556117995407</v>
      </c>
      <c r="AR149" s="78">
        <v>-9.403364172504096</v>
      </c>
      <c r="AS149" s="78">
        <v>-8.447362327481688</v>
      </c>
      <c r="AT149" s="78">
        <v>-21.936447294136467</v>
      </c>
      <c r="AU149" s="78">
        <v>-36.90066666280033</v>
      </c>
      <c r="AV149" s="78">
        <v>-50.41091242680027</v>
      </c>
      <c r="AW149" s="78">
        <v>-42.49286999186654</v>
      </c>
      <c r="AX149" s="78">
        <v>-28.69480297227812</v>
      </c>
      <c r="AY149" s="78">
        <v>-39.52321287783423</v>
      </c>
      <c r="AZ149" s="78">
        <v>-36.33203104953628</v>
      </c>
      <c r="BA149" s="78">
        <v>-57.74876049924957</v>
      </c>
      <c r="BB149" s="78">
        <v>-42.74281890609381</v>
      </c>
      <c r="BC149" s="78">
        <v>-48.8478917203016</v>
      </c>
      <c r="BD149" s="78">
        <v>-74.06281972749818</v>
      </c>
      <c r="BE149" s="78">
        <v>-64.69348259304252</v>
      </c>
      <c r="BF149" s="78">
        <v>-76.31378968606127</v>
      </c>
      <c r="BG149" s="78">
        <v>-39.92937477442939</v>
      </c>
      <c r="BH149" s="78">
        <v>-82.43564732553796</v>
      </c>
      <c r="BI149" s="78">
        <v>-92.54052344079227</v>
      </c>
      <c r="BJ149" s="78">
        <v>-82.35428951205476</v>
      </c>
      <c r="BK149" s="78">
        <v>-10.309236439497198</v>
      </c>
      <c r="BL149" s="78">
        <v>-112.76972980826078</v>
      </c>
      <c r="BM149" s="78">
        <v>-76.15084068230382</v>
      </c>
      <c r="BN149" s="78">
        <v>-50.83922925065794</v>
      </c>
      <c r="BO149" s="78">
        <v>-92.35252143343588</v>
      </c>
      <c r="BP149" s="78">
        <v>-87.62241795635569</v>
      </c>
      <c r="BQ149" s="78">
        <v>-170.90987103242813</v>
      </c>
      <c r="BR149" s="78">
        <v>-74.9714475463763</v>
      </c>
      <c r="BS149" s="78">
        <v>-99.2763418779462</v>
      </c>
      <c r="BT149" s="78">
        <v>-99.20945998351758</v>
      </c>
      <c r="BU149" s="78">
        <v>-177.5063903907131</v>
      </c>
      <c r="BV149" s="78">
        <v>-108.41705669899935</v>
      </c>
      <c r="BW149" s="78">
        <v>-124.2568507846538</v>
      </c>
      <c r="BX149" s="78">
        <v>-112.54478759811202</v>
      </c>
      <c r="BY149" s="78">
        <v>-150.63033218075938</v>
      </c>
      <c r="BZ149" s="78">
        <v>-123.00000121048316</v>
      </c>
      <c r="CA149" s="78">
        <v>-118.64709829140848</v>
      </c>
      <c r="CB149" s="78">
        <v>-116.69544986934284</v>
      </c>
      <c r="CC149" s="78">
        <v>-133.6699202385727</v>
      </c>
      <c r="CD149" s="78">
        <v>-74.88662663430583</v>
      </c>
      <c r="CE149" s="78">
        <v>-82.78032801054938</v>
      </c>
      <c r="CF149" s="78">
        <v>-114.43755340250844</v>
      </c>
      <c r="CG149" s="78">
        <v>-96.37850447100338</v>
      </c>
      <c r="CH149" s="78">
        <v>-289.53305343775855</v>
      </c>
      <c r="CI149" s="78">
        <v>-96.84195475761385</v>
      </c>
      <c r="CJ149" s="78">
        <v>-133.04743234880772</v>
      </c>
      <c r="CK149" s="78">
        <v>66.24462471145688</v>
      </c>
      <c r="CL149" s="78">
        <v>-105.7112911260138</v>
      </c>
      <c r="CM149" s="78">
        <v>-55.41767898763911</v>
      </c>
      <c r="CN149" s="78">
        <v>-28.188003167831233</v>
      </c>
      <c r="CO149" s="78">
        <v>-44.00813878279192</v>
      </c>
      <c r="CP149" s="78">
        <v>-113.92405354658067</v>
      </c>
      <c r="CQ149" s="78">
        <v>-104.88969456568792</v>
      </c>
      <c r="CR149" s="78">
        <v>-72.5384881624079</v>
      </c>
      <c r="CS149" s="78">
        <v>-60.83891310034967</v>
      </c>
      <c r="CT149" s="78">
        <v>-89.67968788093643</v>
      </c>
      <c r="CU149" s="78">
        <v>-60.333573227286635</v>
      </c>
      <c r="CV149" s="78">
        <v>-77.43250598480154</v>
      </c>
      <c r="CW149" s="78">
        <v>-49.763669547091936</v>
      </c>
      <c r="CX149" s="78">
        <v>-128.08193850562287</v>
      </c>
      <c r="CY149" s="78">
        <v>-126.49796378337629</v>
      </c>
      <c r="CZ149" s="78">
        <v>-138.17475807885828</v>
      </c>
      <c r="DA149" s="78">
        <v>-63.67084548643332</v>
      </c>
      <c r="DB149" s="78">
        <v>-127.65838384101798</v>
      </c>
      <c r="DC149" s="78">
        <v>-115.0117561887713</v>
      </c>
      <c r="DD149" s="78">
        <v>-146.28229720540946</v>
      </c>
      <c r="DE149" s="78">
        <v>-106.744875233671</v>
      </c>
      <c r="DF149" s="85">
        <v>-113.57533398523506</v>
      </c>
      <c r="DG149" s="85">
        <v>-136.49582624958387</v>
      </c>
      <c r="DH149" s="89">
        <v>-147.27422826008944</v>
      </c>
      <c r="DI149" s="85">
        <v>-85.29659375978775</v>
      </c>
      <c r="DJ149" s="78">
        <v>-169.94471130180395</v>
      </c>
      <c r="DK149" s="78">
        <v>-166.01457841479646</v>
      </c>
      <c r="DL149" s="78">
        <v>-188.66166402849808</v>
      </c>
      <c r="DM149" s="78">
        <v>-201.27032058629024</v>
      </c>
      <c r="DN149" s="78">
        <v>-214.87612173664954</v>
      </c>
      <c r="DO149" s="78">
        <v>-406.7562558396056</v>
      </c>
      <c r="DP149" s="78">
        <v>-210.061346932985</v>
      </c>
      <c r="DQ149" s="78">
        <v>-336.36926415098714</v>
      </c>
    </row>
    <row r="150" spans="1:121" ht="13.5">
      <c r="A150" s="5" t="s">
        <v>6</v>
      </c>
      <c r="B150" s="78">
        <v>0</v>
      </c>
      <c r="C150" s="78">
        <v>0</v>
      </c>
      <c r="D150" s="78">
        <v>0</v>
      </c>
      <c r="E150" s="78">
        <v>0</v>
      </c>
      <c r="F150" s="78">
        <v>0</v>
      </c>
      <c r="G150" s="78">
        <v>0</v>
      </c>
      <c r="H150" s="78">
        <v>0</v>
      </c>
      <c r="I150" s="78">
        <v>0</v>
      </c>
      <c r="J150" s="78">
        <v>0</v>
      </c>
      <c r="K150" s="78">
        <v>0</v>
      </c>
      <c r="L150" s="78">
        <v>0</v>
      </c>
      <c r="M150" s="78">
        <v>1.1313</v>
      </c>
      <c r="N150" s="78">
        <v>0.97</v>
      </c>
      <c r="O150" s="78">
        <v>1.36</v>
      </c>
      <c r="P150" s="78">
        <v>1.3</v>
      </c>
      <c r="Q150" s="78">
        <v>1.6700000000000002</v>
      </c>
      <c r="R150" s="78">
        <v>1.917</v>
      </c>
      <c r="S150" s="78">
        <v>2.45</v>
      </c>
      <c r="T150" s="78">
        <v>2.9989999999999997</v>
      </c>
      <c r="U150" s="78">
        <v>4.184</v>
      </c>
      <c r="V150" s="78">
        <v>3.9099999999999997</v>
      </c>
      <c r="W150" s="78">
        <v>5.2940000000000005</v>
      </c>
      <c r="X150" s="78">
        <v>7.01</v>
      </c>
      <c r="Y150" s="78">
        <v>4.594</v>
      </c>
      <c r="Z150" s="78">
        <v>3.4</v>
      </c>
      <c r="AA150" s="78">
        <v>3.17</v>
      </c>
      <c r="AB150" s="78">
        <v>2.47</v>
      </c>
      <c r="AC150" s="78">
        <v>4.8</v>
      </c>
      <c r="AD150" s="78">
        <v>5.70634366510377</v>
      </c>
      <c r="AE150" s="78">
        <v>5.74722041595959</v>
      </c>
      <c r="AF150" s="78">
        <v>6.338335088616032</v>
      </c>
      <c r="AG150" s="78">
        <v>7.728388304911081</v>
      </c>
      <c r="AH150" s="78">
        <v>5.491791606385647</v>
      </c>
      <c r="AI150" s="78">
        <v>4.337658712223181</v>
      </c>
      <c r="AJ150" s="78">
        <v>5.528227796864408</v>
      </c>
      <c r="AK150" s="78">
        <v>4.158564473469773</v>
      </c>
      <c r="AL150" s="78">
        <v>3.1855929497131554</v>
      </c>
      <c r="AM150" s="78">
        <v>1.936906066435624</v>
      </c>
      <c r="AN150" s="78">
        <v>4.101198582638974</v>
      </c>
      <c r="AO150" s="78">
        <v>6.552843670852487</v>
      </c>
      <c r="AP150" s="78">
        <v>2.6562107342937806</v>
      </c>
      <c r="AQ150" s="78">
        <v>3.0209106811391604</v>
      </c>
      <c r="AR150" s="78">
        <v>3.4733958761823747</v>
      </c>
      <c r="AS150" s="78">
        <v>3.9323957954369075</v>
      </c>
      <c r="AT150" s="78">
        <v>3.8574984060920277</v>
      </c>
      <c r="AU150" s="78">
        <v>3.4707176251057756</v>
      </c>
      <c r="AV150" s="78">
        <v>3.6474521663810195</v>
      </c>
      <c r="AW150" s="78">
        <v>5.118865657679494</v>
      </c>
      <c r="AX150" s="78">
        <v>5.4621430756440486</v>
      </c>
      <c r="AY150" s="78">
        <v>6.953304989962365</v>
      </c>
      <c r="AZ150" s="78">
        <v>8.272967548966296</v>
      </c>
      <c r="BA150" s="78">
        <v>8.990222854310064</v>
      </c>
      <c r="BB150" s="78">
        <v>9.7900262489608</v>
      </c>
      <c r="BC150" s="78">
        <v>10.60160264252847</v>
      </c>
      <c r="BD150" s="78">
        <v>13.063689609475913</v>
      </c>
      <c r="BE150" s="78">
        <v>14.67107542087693</v>
      </c>
      <c r="BF150" s="78">
        <v>15.759484813584962</v>
      </c>
      <c r="BG150" s="78">
        <v>15.714825824110301</v>
      </c>
      <c r="BH150" s="78">
        <v>15.991267453768362</v>
      </c>
      <c r="BI150" s="78">
        <v>20.442814420159884</v>
      </c>
      <c r="BJ150" s="78">
        <v>19.29709994756827</v>
      </c>
      <c r="BK150" s="78">
        <v>16.995100888768533</v>
      </c>
      <c r="BL150" s="78">
        <v>17.53139969004157</v>
      </c>
      <c r="BM150" s="78">
        <v>12.652326462381431</v>
      </c>
      <c r="BN150" s="78">
        <v>9.178701008303296</v>
      </c>
      <c r="BO150" s="78">
        <v>7.6948949863643925</v>
      </c>
      <c r="BP150" s="78">
        <v>12.319921142750804</v>
      </c>
      <c r="BQ150" s="78">
        <v>9.010307384545943</v>
      </c>
      <c r="BR150" s="78">
        <v>9.439244007276532</v>
      </c>
      <c r="BS150" s="78">
        <v>7.766260300026831</v>
      </c>
      <c r="BT150" s="78">
        <v>11.022901486933641</v>
      </c>
      <c r="BU150" s="78">
        <v>12.667049256893351</v>
      </c>
      <c r="BV150" s="78">
        <v>14.19452907094189</v>
      </c>
      <c r="BW150" s="78">
        <v>13.856232882909215</v>
      </c>
      <c r="BX150" s="78">
        <v>14.12058740409661</v>
      </c>
      <c r="BY150" s="78">
        <v>14.785359677185319</v>
      </c>
      <c r="BZ150" s="78">
        <v>13.845881323060862</v>
      </c>
      <c r="CA150" s="78">
        <v>12.992501236903717</v>
      </c>
      <c r="CB150" s="78">
        <v>11.053786734921433</v>
      </c>
      <c r="CC150" s="78">
        <v>6.140626107347341</v>
      </c>
      <c r="CD150" s="78">
        <v>7.016522889066687</v>
      </c>
      <c r="CE150" s="78">
        <v>7.267931816330655</v>
      </c>
      <c r="CF150" s="78">
        <v>8.788783863040846</v>
      </c>
      <c r="CG150" s="78">
        <v>7.765792099791193</v>
      </c>
      <c r="CH150" s="78">
        <v>8.329717351138612</v>
      </c>
      <c r="CI150" s="78">
        <v>6.009455602344898</v>
      </c>
      <c r="CJ150" s="78">
        <v>7.402087510161473</v>
      </c>
      <c r="CK150" s="78">
        <v>22.247824160804633</v>
      </c>
      <c r="CL150" s="78">
        <v>10.266563809673306</v>
      </c>
      <c r="CM150" s="78">
        <v>10.941126725068587</v>
      </c>
      <c r="CN150" s="78">
        <v>11.817968984044654</v>
      </c>
      <c r="CO150" s="78">
        <v>10.541944540055045</v>
      </c>
      <c r="CP150" s="78">
        <v>10.934687377966604</v>
      </c>
      <c r="CQ150" s="78">
        <v>13.913428124839536</v>
      </c>
      <c r="CR150" s="78">
        <v>16.001245129077976</v>
      </c>
      <c r="CS150" s="78">
        <v>32.08860336598774</v>
      </c>
      <c r="CT150" s="78">
        <v>40.49692522831526</v>
      </c>
      <c r="CU150" s="78">
        <v>46.3201753380514</v>
      </c>
      <c r="CV150" s="78">
        <v>33.19871559853145</v>
      </c>
      <c r="CW150" s="78">
        <v>39.24343081444009</v>
      </c>
      <c r="CX150" s="78">
        <v>24.904482685609164</v>
      </c>
      <c r="CY150" s="78">
        <v>21.047220303844036</v>
      </c>
      <c r="CZ150" s="78">
        <v>20.16926322437979</v>
      </c>
      <c r="DA150" s="78">
        <v>21.641389743162094</v>
      </c>
      <c r="DB150" s="78">
        <v>21.637509970469445</v>
      </c>
      <c r="DC150" s="78">
        <v>22.693437568026948</v>
      </c>
      <c r="DD150" s="78">
        <v>23.44003200421598</v>
      </c>
      <c r="DE150" s="78">
        <v>25.471799344982283</v>
      </c>
      <c r="DF150" s="85">
        <v>21.86549170786106</v>
      </c>
      <c r="DG150" s="85">
        <v>18.37709684997537</v>
      </c>
      <c r="DH150" s="89">
        <v>18.09100298666796</v>
      </c>
      <c r="DI150" s="85">
        <v>15.318184543082028</v>
      </c>
      <c r="DJ150" s="78">
        <v>17.16061386127514</v>
      </c>
      <c r="DK150" s="78">
        <v>16.440961135228278</v>
      </c>
      <c r="DL150" s="78">
        <v>14.781148399891753</v>
      </c>
      <c r="DM150" s="78">
        <v>14.915971575941382</v>
      </c>
      <c r="DN150" s="78">
        <v>12.303305233196351</v>
      </c>
      <c r="DO150" s="78">
        <v>18.59795370595495</v>
      </c>
      <c r="DP150" s="78">
        <v>22.962492166017096</v>
      </c>
      <c r="DQ150" s="78">
        <v>39.20016831645005</v>
      </c>
    </row>
    <row r="151" spans="1:121" ht="13.5">
      <c r="A151" s="4" t="s">
        <v>7</v>
      </c>
      <c r="B151" s="78">
        <v>0</v>
      </c>
      <c r="C151" s="78">
        <v>0.11</v>
      </c>
      <c r="D151" s="78">
        <v>1.19</v>
      </c>
      <c r="E151" s="78">
        <v>0</v>
      </c>
      <c r="F151" s="78">
        <v>1.2</v>
      </c>
      <c r="G151" s="78">
        <v>1.56</v>
      </c>
      <c r="H151" s="78">
        <v>1.2</v>
      </c>
      <c r="I151" s="78">
        <v>0.06</v>
      </c>
      <c r="J151" s="78">
        <v>2.2800000000000002</v>
      </c>
      <c r="K151" s="78">
        <v>4.4799999999999995</v>
      </c>
      <c r="L151" s="78">
        <v>4.140000000000001</v>
      </c>
      <c r="M151" s="78">
        <v>3.71</v>
      </c>
      <c r="N151" s="78">
        <v>3.02</v>
      </c>
      <c r="O151" s="78">
        <v>4.0200000000000005</v>
      </c>
      <c r="P151" s="78">
        <v>3.3</v>
      </c>
      <c r="Q151" s="78">
        <v>5.970000000000001</v>
      </c>
      <c r="R151" s="78">
        <v>7.678081439927119</v>
      </c>
      <c r="S151" s="78">
        <v>10.02204052</v>
      </c>
      <c r="T151" s="78">
        <v>9.67670631</v>
      </c>
      <c r="U151" s="78">
        <v>10.968433898192876</v>
      </c>
      <c r="V151" s="78">
        <v>6.76049103</v>
      </c>
      <c r="W151" s="78">
        <v>6.495159450000001</v>
      </c>
      <c r="X151" s="78">
        <v>19.74951167146915</v>
      </c>
      <c r="Y151" s="78">
        <v>11.29305424241309</v>
      </c>
      <c r="Z151" s="78">
        <v>9.134887302215954</v>
      </c>
      <c r="AA151" s="78">
        <v>11.053169429942761</v>
      </c>
      <c r="AB151" s="78">
        <v>8.95393288</v>
      </c>
      <c r="AC151" s="78">
        <v>8.55298580804315</v>
      </c>
      <c r="AD151" s="78">
        <v>19.361431926327686</v>
      </c>
      <c r="AE151" s="78">
        <v>8.23897206003167</v>
      </c>
      <c r="AF151" s="78">
        <v>7.781705877925225</v>
      </c>
      <c r="AG151" s="78">
        <v>8.11589245241298</v>
      </c>
      <c r="AH151" s="78">
        <v>6.8341026102531455</v>
      </c>
      <c r="AI151" s="78">
        <v>9.543133360748275</v>
      </c>
      <c r="AJ151" s="78">
        <v>8.883022716106659</v>
      </c>
      <c r="AK151" s="78">
        <v>3.1754485731029165</v>
      </c>
      <c r="AL151" s="78">
        <v>6.888018477948105</v>
      </c>
      <c r="AM151" s="78">
        <v>-1.9424213351696675</v>
      </c>
      <c r="AN151" s="78">
        <v>20.194619394175465</v>
      </c>
      <c r="AO151" s="78">
        <v>12.834289535010168</v>
      </c>
      <c r="AP151" s="78">
        <v>12.300160763063204</v>
      </c>
      <c r="AQ151" s="78">
        <v>15.514466799134567</v>
      </c>
      <c r="AR151" s="78">
        <v>12.87676004868647</v>
      </c>
      <c r="AS151" s="78">
        <v>12.379758122918595</v>
      </c>
      <c r="AT151" s="78">
        <v>25.793945700228495</v>
      </c>
      <c r="AU151" s="78">
        <v>40.37138428790611</v>
      </c>
      <c r="AV151" s="78">
        <v>54.058364593181295</v>
      </c>
      <c r="AW151" s="78">
        <v>47.611735649546034</v>
      </c>
      <c r="AX151" s="78">
        <v>34.15694604792217</v>
      </c>
      <c r="AY151" s="78">
        <v>46.476517867796595</v>
      </c>
      <c r="AZ151" s="78">
        <v>44.60499859850258</v>
      </c>
      <c r="BA151" s="78">
        <v>66.73898335355963</v>
      </c>
      <c r="BB151" s="78">
        <v>52.53284515505461</v>
      </c>
      <c r="BC151" s="78">
        <v>59.449494362830066</v>
      </c>
      <c r="BD151" s="78">
        <v>87.1265093369741</v>
      </c>
      <c r="BE151" s="78">
        <v>79.36455801391945</v>
      </c>
      <c r="BF151" s="78">
        <v>92.07327449964623</v>
      </c>
      <c r="BG151" s="78">
        <v>55.64420059853969</v>
      </c>
      <c r="BH151" s="78">
        <v>98.42691477930632</v>
      </c>
      <c r="BI151" s="78">
        <v>112.98333786095215</v>
      </c>
      <c r="BJ151" s="78">
        <v>101.65138945962303</v>
      </c>
      <c r="BK151" s="78">
        <v>27.30433732826573</v>
      </c>
      <c r="BL151" s="78">
        <v>130.30112949830234</v>
      </c>
      <c r="BM151" s="78">
        <v>88.80316714468526</v>
      </c>
      <c r="BN151" s="78">
        <v>60.01793025896123</v>
      </c>
      <c r="BO151" s="78">
        <v>100.04741641980027</v>
      </c>
      <c r="BP151" s="78">
        <v>99.94233909910649</v>
      </c>
      <c r="BQ151" s="78">
        <v>179.92017841697407</v>
      </c>
      <c r="BR151" s="78">
        <v>84.41069155365282</v>
      </c>
      <c r="BS151" s="78">
        <v>107.04260217797302</v>
      </c>
      <c r="BT151" s="78">
        <v>110.23236147045122</v>
      </c>
      <c r="BU151" s="78">
        <v>190.17343964760647</v>
      </c>
      <c r="BV151" s="78">
        <v>122.61158576994123</v>
      </c>
      <c r="BW151" s="78">
        <v>138.11308366756302</v>
      </c>
      <c r="BX151" s="78">
        <v>126.66537500220863</v>
      </c>
      <c r="BY151" s="78">
        <v>165.4156918579447</v>
      </c>
      <c r="BZ151" s="78">
        <v>136.84588253354403</v>
      </c>
      <c r="CA151" s="78">
        <v>131.6395995283122</v>
      </c>
      <c r="CB151" s="78">
        <v>127.74923660426427</v>
      </c>
      <c r="CC151" s="78">
        <v>139.81054634592005</v>
      </c>
      <c r="CD151" s="78">
        <v>81.90314952337252</v>
      </c>
      <c r="CE151" s="78">
        <v>90.04825982688004</v>
      </c>
      <c r="CF151" s="78">
        <v>123.22633726554929</v>
      </c>
      <c r="CG151" s="78">
        <v>104.14429657079458</v>
      </c>
      <c r="CH151" s="78">
        <v>297.8627707888972</v>
      </c>
      <c r="CI151" s="78">
        <v>102.85141035995875</v>
      </c>
      <c r="CJ151" s="78">
        <v>140.44951985896918</v>
      </c>
      <c r="CK151" s="78">
        <v>-43.99680055065224</v>
      </c>
      <c r="CL151" s="78">
        <v>115.9778549356871</v>
      </c>
      <c r="CM151" s="78">
        <v>66.35880571270769</v>
      </c>
      <c r="CN151" s="78">
        <v>40.00597215187589</v>
      </c>
      <c r="CO151" s="78">
        <v>54.550083322846966</v>
      </c>
      <c r="CP151" s="78">
        <v>124.85874092454726</v>
      </c>
      <c r="CQ151" s="78">
        <v>118.80312269052746</v>
      </c>
      <c r="CR151" s="78">
        <v>88.53973329148587</v>
      </c>
      <c r="CS151" s="78">
        <v>92.92751646633741</v>
      </c>
      <c r="CT151" s="78">
        <v>130.1766131092517</v>
      </c>
      <c r="CU151" s="78">
        <v>106.65374856533803</v>
      </c>
      <c r="CV151" s="78">
        <v>110.63122158333299</v>
      </c>
      <c r="CW151" s="78">
        <v>89.00710036153203</v>
      </c>
      <c r="CX151" s="78">
        <v>152.98642119123204</v>
      </c>
      <c r="CY151" s="78">
        <v>147.54518408722032</v>
      </c>
      <c r="CZ151" s="78">
        <v>158.34402130323807</v>
      </c>
      <c r="DA151" s="78">
        <v>85.31223522959542</v>
      </c>
      <c r="DB151" s="78">
        <v>149.29589381148742</v>
      </c>
      <c r="DC151" s="78">
        <v>137.70519375679825</v>
      </c>
      <c r="DD151" s="78">
        <v>169.72232920962543</v>
      </c>
      <c r="DE151" s="78">
        <v>132.21667457865328</v>
      </c>
      <c r="DF151" s="85">
        <v>135.44082569309612</v>
      </c>
      <c r="DG151" s="85">
        <v>154.87292309955924</v>
      </c>
      <c r="DH151" s="89">
        <v>165.3652312467574</v>
      </c>
      <c r="DI151" s="85">
        <v>100.61477830286978</v>
      </c>
      <c r="DJ151" s="78">
        <v>187.1053251630791</v>
      </c>
      <c r="DK151" s="78">
        <v>182.45553955002475</v>
      </c>
      <c r="DL151" s="78">
        <v>203.44281242838983</v>
      </c>
      <c r="DM151" s="78">
        <v>216.1862921622316</v>
      </c>
      <c r="DN151" s="78">
        <v>227.17942696984588</v>
      </c>
      <c r="DO151" s="78">
        <v>425.3542095455606</v>
      </c>
      <c r="DP151" s="78">
        <v>233.0238390990021</v>
      </c>
      <c r="DQ151" s="78">
        <v>375.5694324674372</v>
      </c>
    </row>
    <row r="152" spans="1:121" ht="13.5">
      <c r="A152" s="21" t="s">
        <v>94</v>
      </c>
      <c r="B152" s="78">
        <v>0</v>
      </c>
      <c r="C152" s="78">
        <v>0</v>
      </c>
      <c r="D152" s="78">
        <v>0</v>
      </c>
      <c r="E152" s="78">
        <v>0</v>
      </c>
      <c r="F152" s="78">
        <v>0</v>
      </c>
      <c r="G152" s="78">
        <v>0</v>
      </c>
      <c r="H152" s="78">
        <v>0</v>
      </c>
      <c r="I152" s="78">
        <v>0</v>
      </c>
      <c r="J152" s="78">
        <v>0</v>
      </c>
      <c r="K152" s="78">
        <v>0</v>
      </c>
      <c r="L152" s="78">
        <v>0</v>
      </c>
      <c r="M152" s="78">
        <v>0</v>
      </c>
      <c r="N152" s="78">
        <v>-0.82</v>
      </c>
      <c r="O152" s="78">
        <v>-0.82</v>
      </c>
      <c r="P152" s="78">
        <v>-0.82</v>
      </c>
      <c r="Q152" s="78">
        <v>-0.82</v>
      </c>
      <c r="R152" s="78">
        <v>-2.94</v>
      </c>
      <c r="S152" s="78">
        <v>-2.74</v>
      </c>
      <c r="T152" s="78">
        <v>-2.8200000000000003</v>
      </c>
      <c r="U152" s="78">
        <v>-2.62</v>
      </c>
      <c r="V152" s="78">
        <v>-1.08</v>
      </c>
      <c r="W152" s="78">
        <v>-0.22</v>
      </c>
      <c r="X152" s="78">
        <v>-14.81</v>
      </c>
      <c r="Y152" s="78">
        <v>-3.73</v>
      </c>
      <c r="Z152" s="78">
        <v>-2.658</v>
      </c>
      <c r="AA152" s="78">
        <v>-5.335</v>
      </c>
      <c r="AB152" s="78">
        <v>-2.87</v>
      </c>
      <c r="AC152" s="78">
        <v>-3.1</v>
      </c>
      <c r="AD152" s="78">
        <v>-12.63</v>
      </c>
      <c r="AE152" s="78">
        <v>-3.94</v>
      </c>
      <c r="AF152" s="78">
        <v>-3.35</v>
      </c>
      <c r="AG152" s="78">
        <v>-2.1</v>
      </c>
      <c r="AH152" s="78">
        <v>-1.9060000000000001</v>
      </c>
      <c r="AI152" s="78">
        <v>1.7369999999999997</v>
      </c>
      <c r="AJ152" s="78">
        <v>-4.51</v>
      </c>
      <c r="AK152" s="78">
        <v>1.104</v>
      </c>
      <c r="AL152" s="78">
        <v>-2.7850961371493903</v>
      </c>
      <c r="AM152" s="78">
        <v>5.025400926572588</v>
      </c>
      <c r="AN152" s="78">
        <v>-9.829050603811158</v>
      </c>
      <c r="AO152" s="78">
        <v>-5.467425745947757</v>
      </c>
      <c r="AP152" s="78">
        <v>-7.111338769672611</v>
      </c>
      <c r="AQ152" s="78">
        <v>-10.999838714712675</v>
      </c>
      <c r="AR152" s="78">
        <v>-7.775787721702581</v>
      </c>
      <c r="AS152" s="78">
        <v>-8.895128792570217</v>
      </c>
      <c r="AT152" s="78">
        <v>-22.07406492745733</v>
      </c>
      <c r="AU152" s="78">
        <v>-35.88694843021593</v>
      </c>
      <c r="AV152" s="78">
        <v>-47.827733710522594</v>
      </c>
      <c r="AW152" s="78">
        <v>-40.60580062576864</v>
      </c>
      <c r="AX152" s="78">
        <v>-29.305122250541896</v>
      </c>
      <c r="AY152" s="78">
        <v>-40.93140983196906</v>
      </c>
      <c r="AZ152" s="78">
        <v>-38.56399027517924</v>
      </c>
      <c r="BA152" s="78">
        <v>-59.49744690433729</v>
      </c>
      <c r="BB152" s="78">
        <v>-46.60128028314173</v>
      </c>
      <c r="BC152" s="78">
        <v>-49.79041781232418</v>
      </c>
      <c r="BD152" s="78">
        <v>-76.98309923285079</v>
      </c>
      <c r="BE152" s="78">
        <v>-68.73224776082124</v>
      </c>
      <c r="BF152" s="78">
        <v>-86.32214260004794</v>
      </c>
      <c r="BG152" s="78">
        <v>-45.38877486874916</v>
      </c>
      <c r="BH152" s="78">
        <v>-90.4118954517075</v>
      </c>
      <c r="BI152" s="78">
        <v>-102.2058758009643</v>
      </c>
      <c r="BJ152" s="78">
        <v>-89.64330798621633</v>
      </c>
      <c r="BK152" s="78">
        <v>-11.821748440851323</v>
      </c>
      <c r="BL152" s="78">
        <v>-99.71759224017919</v>
      </c>
      <c r="BM152" s="78">
        <v>-67.56955982978387</v>
      </c>
      <c r="BN152" s="78">
        <v>-41.833698740903365</v>
      </c>
      <c r="BO152" s="78">
        <v>-77.50616781769781</v>
      </c>
      <c r="BP152" s="78">
        <v>-83.23772071565672</v>
      </c>
      <c r="BQ152" s="78">
        <v>-150.12553258380717</v>
      </c>
      <c r="BR152" s="78">
        <v>-60.953683027709644</v>
      </c>
      <c r="BS152" s="78">
        <v>-67.40156235572634</v>
      </c>
      <c r="BT152" s="78">
        <v>-89.49687518006883</v>
      </c>
      <c r="BU152" s="78">
        <v>-144.26692962658748</v>
      </c>
      <c r="BV152" s="78">
        <v>-83.63594120748459</v>
      </c>
      <c r="BW152" s="78">
        <v>-94.68861903306674</v>
      </c>
      <c r="BX152" s="78">
        <v>-81.83541192305277</v>
      </c>
      <c r="BY152" s="78">
        <v>-117.9309789338989</v>
      </c>
      <c r="BZ152" s="78">
        <v>-91.18442471479088</v>
      </c>
      <c r="CA152" s="78">
        <v>-82.07793142965907</v>
      </c>
      <c r="CB152" s="78">
        <v>-76.2481081036129</v>
      </c>
      <c r="CC152" s="78">
        <v>-89.92606888964525</v>
      </c>
      <c r="CD152" s="78">
        <v>-33.57898897511855</v>
      </c>
      <c r="CE152" s="78">
        <v>-41.58912395926125</v>
      </c>
      <c r="CF152" s="78">
        <v>-72.62489341940862</v>
      </c>
      <c r="CG152" s="78">
        <v>-33.514550008728534</v>
      </c>
      <c r="CH152" s="78">
        <v>-191.31841413046288</v>
      </c>
      <c r="CI152" s="78">
        <v>-39.9005810884982</v>
      </c>
      <c r="CJ152" s="78">
        <v>-75.77449690594081</v>
      </c>
      <c r="CK152" s="78">
        <v>104.8437188590454</v>
      </c>
      <c r="CL152" s="78">
        <v>-46.26114632866383</v>
      </c>
      <c r="CM152" s="78">
        <v>8.741660543019972</v>
      </c>
      <c r="CN152" s="78">
        <v>36.47185114700232</v>
      </c>
      <c r="CO152" s="78">
        <v>20.32408164191412</v>
      </c>
      <c r="CP152" s="78">
        <v>-49.1437529369079</v>
      </c>
      <c r="CQ152" s="78">
        <v>-36.750135003864095</v>
      </c>
      <c r="CR152" s="78">
        <v>-11.198303666293437</v>
      </c>
      <c r="CS152" s="78">
        <v>-11.076272226908074</v>
      </c>
      <c r="CT152" s="78">
        <v>-39.58448966911204</v>
      </c>
      <c r="CU152" s="78">
        <v>-17.894815823896224</v>
      </c>
      <c r="CV152" s="78">
        <v>-26.19010622642479</v>
      </c>
      <c r="CW152" s="78">
        <v>-4.0809378192689625</v>
      </c>
      <c r="CX152" s="78">
        <v>-61.61430361357567</v>
      </c>
      <c r="CY152" s="78">
        <v>-48.642989446725224</v>
      </c>
      <c r="CZ152" s="78">
        <v>-64.13742104220285</v>
      </c>
      <c r="DA152" s="78">
        <v>5.083554610689642</v>
      </c>
      <c r="DB152" s="78">
        <v>-59.83626042836606</v>
      </c>
      <c r="DC152" s="78">
        <v>-46.52036266040174</v>
      </c>
      <c r="DD152" s="78">
        <v>-77.9131134735386</v>
      </c>
      <c r="DE152" s="78">
        <v>-42.20516852609493</v>
      </c>
      <c r="DF152" s="85">
        <v>-49.107375165929405</v>
      </c>
      <c r="DG152" s="85">
        <v>-69.00615636956488</v>
      </c>
      <c r="DH152" s="89">
        <v>-83.48780559005522</v>
      </c>
      <c r="DI152" s="85">
        <v>-23.420117336475165</v>
      </c>
      <c r="DJ152" s="78">
        <v>-108.18928996969261</v>
      </c>
      <c r="DK152" s="78">
        <v>-94.75548982522794</v>
      </c>
      <c r="DL152" s="78">
        <v>-119.45304473051735</v>
      </c>
      <c r="DM152" s="78">
        <v>-128.08477546863736</v>
      </c>
      <c r="DN152" s="78">
        <v>-137.02579486666332</v>
      </c>
      <c r="DO152" s="78">
        <v>-321.26303969037366</v>
      </c>
      <c r="DP152" s="78">
        <v>-122.85188643908147</v>
      </c>
      <c r="DQ152" s="78">
        <v>-245.8383805932323</v>
      </c>
    </row>
    <row r="153" spans="1:121" ht="13.5">
      <c r="A153" s="5" t="s">
        <v>6</v>
      </c>
      <c r="B153" s="78">
        <v>0</v>
      </c>
      <c r="C153" s="78">
        <v>0</v>
      </c>
      <c r="D153" s="78">
        <v>0</v>
      </c>
      <c r="E153" s="78">
        <v>0</v>
      </c>
      <c r="F153" s="78">
        <v>0</v>
      </c>
      <c r="G153" s="78">
        <v>0</v>
      </c>
      <c r="H153" s="78">
        <v>0</v>
      </c>
      <c r="I153" s="78">
        <v>0</v>
      </c>
      <c r="J153" s="78">
        <v>0</v>
      </c>
      <c r="K153" s="78">
        <v>0</v>
      </c>
      <c r="L153" s="78">
        <v>0</v>
      </c>
      <c r="M153" s="78">
        <v>0</v>
      </c>
      <c r="N153" s="78">
        <v>0</v>
      </c>
      <c r="O153" s="78">
        <v>0</v>
      </c>
      <c r="P153" s="78">
        <v>0</v>
      </c>
      <c r="Q153" s="78">
        <v>0</v>
      </c>
      <c r="R153" s="78">
        <v>0</v>
      </c>
      <c r="S153" s="78">
        <v>0</v>
      </c>
      <c r="T153" s="78">
        <v>0</v>
      </c>
      <c r="U153" s="78">
        <v>0</v>
      </c>
      <c r="V153" s="78">
        <v>0</v>
      </c>
      <c r="W153" s="78">
        <v>0</v>
      </c>
      <c r="X153" s="78">
        <v>0</v>
      </c>
      <c r="Y153" s="78">
        <v>0</v>
      </c>
      <c r="Z153" s="78">
        <v>0</v>
      </c>
      <c r="AA153" s="78">
        <v>0</v>
      </c>
      <c r="AB153" s="78">
        <v>0</v>
      </c>
      <c r="AC153" s="78">
        <v>0</v>
      </c>
      <c r="AD153" s="78">
        <v>0</v>
      </c>
      <c r="AE153" s="78">
        <v>0</v>
      </c>
      <c r="AF153" s="78">
        <v>0</v>
      </c>
      <c r="AG153" s="78">
        <v>0</v>
      </c>
      <c r="AH153" s="78">
        <v>0</v>
      </c>
      <c r="AI153" s="78">
        <v>0</v>
      </c>
      <c r="AJ153" s="78">
        <v>0</v>
      </c>
      <c r="AK153" s="78">
        <v>0</v>
      </c>
      <c r="AL153" s="78">
        <v>0</v>
      </c>
      <c r="AM153" s="78">
        <v>0</v>
      </c>
      <c r="AN153" s="78">
        <v>0</v>
      </c>
      <c r="AO153" s="78">
        <v>0</v>
      </c>
      <c r="AP153" s="78">
        <v>0</v>
      </c>
      <c r="AQ153" s="78">
        <v>0</v>
      </c>
      <c r="AR153" s="78">
        <v>0</v>
      </c>
      <c r="AS153" s="78">
        <v>0</v>
      </c>
      <c r="AT153" s="78">
        <v>0</v>
      </c>
      <c r="AU153" s="78">
        <v>0</v>
      </c>
      <c r="AV153" s="78">
        <v>0</v>
      </c>
      <c r="AW153" s="78">
        <v>0</v>
      </c>
      <c r="AX153" s="78">
        <v>0.17148483855263552</v>
      </c>
      <c r="AY153" s="78">
        <v>0.3092607373031335</v>
      </c>
      <c r="AZ153" s="78">
        <v>0.6772819977103641</v>
      </c>
      <c r="BA153" s="78">
        <v>0.22645050144112666</v>
      </c>
      <c r="BB153" s="78">
        <v>0.48138683647663</v>
      </c>
      <c r="BC153" s="78">
        <v>0.1544410370647593</v>
      </c>
      <c r="BD153" s="78">
        <v>0.6764146842058563</v>
      </c>
      <c r="BE153" s="78">
        <v>0.08558445129743969</v>
      </c>
      <c r="BF153" s="78">
        <v>0.07262113624377142</v>
      </c>
      <c r="BG153" s="78">
        <v>0.7695126427462923</v>
      </c>
      <c r="BH153" s="78">
        <v>0.10658542999049356</v>
      </c>
      <c r="BI153" s="78">
        <v>0.058805646708545205</v>
      </c>
      <c r="BJ153" s="78">
        <v>0.11022703679635915</v>
      </c>
      <c r="BK153" s="78">
        <v>0.34482081183343116</v>
      </c>
      <c r="BL153" s="78">
        <v>0.7172528969901191</v>
      </c>
      <c r="BM153" s="78">
        <v>0.03236509353171243</v>
      </c>
      <c r="BN153" s="78">
        <v>-0.20584461628798809</v>
      </c>
      <c r="BO153" s="78">
        <v>0.012805890404654486</v>
      </c>
      <c r="BP153" s="78">
        <v>0.0365845614587312</v>
      </c>
      <c r="BQ153" s="78">
        <v>-0.10304349963041595</v>
      </c>
      <c r="BR153" s="78">
        <v>-0.4032670909797616</v>
      </c>
      <c r="BS153" s="78">
        <v>-0.1385374260656706</v>
      </c>
      <c r="BT153" s="78">
        <v>0.0993158301007401</v>
      </c>
      <c r="BU153" s="78">
        <v>0.5134668217269975</v>
      </c>
      <c r="BV153" s="78">
        <v>-0.055877024700610935</v>
      </c>
      <c r="BW153" s="78">
        <v>0.0612352473674175</v>
      </c>
      <c r="BX153" s="78">
        <v>0.2951059524190041</v>
      </c>
      <c r="BY153" s="78">
        <v>0.1948502245812792</v>
      </c>
      <c r="BZ153" s="78">
        <v>0</v>
      </c>
      <c r="CA153" s="78">
        <v>0</v>
      </c>
      <c r="CB153" s="78">
        <v>0</v>
      </c>
      <c r="CC153" s="78">
        <v>-4.546333473873344</v>
      </c>
      <c r="CD153" s="78">
        <v>0</v>
      </c>
      <c r="CE153" s="78">
        <v>0.005027673264122314</v>
      </c>
      <c r="CF153" s="78">
        <v>0.16121031704193378</v>
      </c>
      <c r="CG153" s="78">
        <v>0.18153950497314278</v>
      </c>
      <c r="CH153" s="78">
        <v>0.21085707751076616</v>
      </c>
      <c r="CI153" s="78">
        <v>0.2253399352644417</v>
      </c>
      <c r="CJ153" s="78">
        <v>0.2080469028724229</v>
      </c>
      <c r="CK153" s="78">
        <v>0.08338800092182883</v>
      </c>
      <c r="CL153" s="78">
        <v>0.15350233151618234</v>
      </c>
      <c r="CM153" s="78">
        <v>0.19720553781271843</v>
      </c>
      <c r="CN153" s="78">
        <v>0.17465258016968355</v>
      </c>
      <c r="CO153" s="78">
        <v>0.15863411802935962</v>
      </c>
      <c r="CP153" s="78">
        <v>0.22244847022608627</v>
      </c>
      <c r="CQ153" s="78">
        <v>0.2843395718566527</v>
      </c>
      <c r="CR153" s="78">
        <v>0.324750970689676</v>
      </c>
      <c r="CS153" s="78">
        <v>3.8836247297916806</v>
      </c>
      <c r="CT153" s="78">
        <v>3.082997141512601</v>
      </c>
      <c r="CU153" s="78">
        <v>2.5787314810821367</v>
      </c>
      <c r="CV153" s="78">
        <v>2.3842360823871953</v>
      </c>
      <c r="CW153" s="78">
        <v>1.472490688846055</v>
      </c>
      <c r="CX153" s="78">
        <v>1.5999050480989048</v>
      </c>
      <c r="CY153" s="78">
        <v>2.200612000780263</v>
      </c>
      <c r="CZ153" s="78">
        <v>2.3298320388176887</v>
      </c>
      <c r="DA153" s="78">
        <v>2.122468699454266</v>
      </c>
      <c r="DB153" s="78">
        <v>2.758611352891768</v>
      </c>
      <c r="DC153" s="78">
        <v>3.075541458852165</v>
      </c>
      <c r="DD153" s="78">
        <v>2.2846743926264703</v>
      </c>
      <c r="DE153" s="78">
        <v>3.209605475431691</v>
      </c>
      <c r="DF153" s="85">
        <v>2.0408471571525526</v>
      </c>
      <c r="DG153" s="85">
        <v>1.4316783476786765</v>
      </c>
      <c r="DH153" s="89">
        <v>1.8323582318128002</v>
      </c>
      <c r="DI153" s="85">
        <v>1.0408967176179258</v>
      </c>
      <c r="DJ153" s="78">
        <v>1.9148782543129979</v>
      </c>
      <c r="DK153" s="78">
        <v>2.4148823117839546</v>
      </c>
      <c r="DL153" s="78">
        <v>1.2032876760042015</v>
      </c>
      <c r="DM153" s="78">
        <v>1.9534284176927867</v>
      </c>
      <c r="DN153" s="78">
        <v>1.2113701930033067</v>
      </c>
      <c r="DO153" s="78">
        <v>1.8423471127017703</v>
      </c>
      <c r="DP153" s="78">
        <v>2.097891101031288</v>
      </c>
      <c r="DQ153" s="78">
        <v>1.8537982224565037</v>
      </c>
    </row>
    <row r="154" spans="1:121" ht="13.5">
      <c r="A154" s="4" t="s">
        <v>7</v>
      </c>
      <c r="B154" s="78">
        <v>0</v>
      </c>
      <c r="C154" s="78">
        <v>0</v>
      </c>
      <c r="D154" s="78">
        <v>0</v>
      </c>
      <c r="E154" s="78">
        <v>0</v>
      </c>
      <c r="F154" s="78">
        <v>0</v>
      </c>
      <c r="G154" s="78">
        <v>0</v>
      </c>
      <c r="H154" s="78">
        <v>0</v>
      </c>
      <c r="I154" s="78">
        <v>0</v>
      </c>
      <c r="J154" s="78">
        <v>0</v>
      </c>
      <c r="K154" s="78">
        <v>0</v>
      </c>
      <c r="L154" s="78">
        <v>0</v>
      </c>
      <c r="M154" s="78">
        <v>0</v>
      </c>
      <c r="N154" s="78">
        <v>0.82</v>
      </c>
      <c r="O154" s="78">
        <v>0.82</v>
      </c>
      <c r="P154" s="78">
        <v>0.82</v>
      </c>
      <c r="Q154" s="78">
        <v>0.82</v>
      </c>
      <c r="R154" s="78">
        <v>2.94</v>
      </c>
      <c r="S154" s="78">
        <v>2.74</v>
      </c>
      <c r="T154" s="78">
        <v>2.8200000000000003</v>
      </c>
      <c r="U154" s="78">
        <v>2.62</v>
      </c>
      <c r="V154" s="78">
        <v>1.08</v>
      </c>
      <c r="W154" s="78">
        <v>0.22</v>
      </c>
      <c r="X154" s="78">
        <v>14.81</v>
      </c>
      <c r="Y154" s="78">
        <v>3.73</v>
      </c>
      <c r="Z154" s="78">
        <v>2.658</v>
      </c>
      <c r="AA154" s="78">
        <v>5.335</v>
      </c>
      <c r="AB154" s="78">
        <v>2.87</v>
      </c>
      <c r="AC154" s="78">
        <v>3.1</v>
      </c>
      <c r="AD154" s="78">
        <v>12.63</v>
      </c>
      <c r="AE154" s="78">
        <v>3.94</v>
      </c>
      <c r="AF154" s="78">
        <v>3.35</v>
      </c>
      <c r="AG154" s="78">
        <v>2.1</v>
      </c>
      <c r="AH154" s="78">
        <v>1.9060000000000001</v>
      </c>
      <c r="AI154" s="78">
        <v>-1.7369999999999997</v>
      </c>
      <c r="AJ154" s="78">
        <v>4.51</v>
      </c>
      <c r="AK154" s="78">
        <v>-1.104</v>
      </c>
      <c r="AL154" s="78">
        <v>2.7850961371493903</v>
      </c>
      <c r="AM154" s="78">
        <v>-5.025400926572588</v>
      </c>
      <c r="AN154" s="78">
        <v>9.829050603811158</v>
      </c>
      <c r="AO154" s="78">
        <v>5.467425745947757</v>
      </c>
      <c r="AP154" s="78">
        <v>7.111338769672611</v>
      </c>
      <c r="AQ154" s="78">
        <v>10.999838714712675</v>
      </c>
      <c r="AR154" s="78">
        <v>7.775787721702581</v>
      </c>
      <c r="AS154" s="78">
        <v>8.895128792570217</v>
      </c>
      <c r="AT154" s="78">
        <v>22.07406492745733</v>
      </c>
      <c r="AU154" s="78">
        <v>35.88694843021593</v>
      </c>
      <c r="AV154" s="78">
        <v>47.827733710522594</v>
      </c>
      <c r="AW154" s="78">
        <v>40.60580062576864</v>
      </c>
      <c r="AX154" s="78">
        <v>29.476607089094532</v>
      </c>
      <c r="AY154" s="78">
        <v>41.2406705692722</v>
      </c>
      <c r="AZ154" s="78">
        <v>39.24127227288961</v>
      </c>
      <c r="BA154" s="78">
        <v>59.723897405778416</v>
      </c>
      <c r="BB154" s="78">
        <v>47.082667119618364</v>
      </c>
      <c r="BC154" s="78">
        <v>49.944858849388936</v>
      </c>
      <c r="BD154" s="78">
        <v>77.65951391705664</v>
      </c>
      <c r="BE154" s="78">
        <v>68.81783221211867</v>
      </c>
      <c r="BF154" s="78">
        <v>86.39476373629171</v>
      </c>
      <c r="BG154" s="78">
        <v>46.15828751149545</v>
      </c>
      <c r="BH154" s="78">
        <v>90.51848088169798</v>
      </c>
      <c r="BI154" s="78">
        <v>102.26468144767284</v>
      </c>
      <c r="BJ154" s="78">
        <v>89.75353502301269</v>
      </c>
      <c r="BK154" s="78">
        <v>12.166569252684754</v>
      </c>
      <c r="BL154" s="78">
        <v>100.4348451371693</v>
      </c>
      <c r="BM154" s="78">
        <v>67.60192492331558</v>
      </c>
      <c r="BN154" s="78">
        <v>41.627854124615375</v>
      </c>
      <c r="BO154" s="78">
        <v>77.51897370810246</v>
      </c>
      <c r="BP154" s="78">
        <v>83.27430527711545</v>
      </c>
      <c r="BQ154" s="78">
        <v>150.02248908417675</v>
      </c>
      <c r="BR154" s="78">
        <v>60.550415936729884</v>
      </c>
      <c r="BS154" s="78">
        <v>67.26302492966067</v>
      </c>
      <c r="BT154" s="78">
        <v>89.59619101016956</v>
      </c>
      <c r="BU154" s="78">
        <v>144.7803964483145</v>
      </c>
      <c r="BV154" s="78">
        <v>83.58006418278399</v>
      </c>
      <c r="BW154" s="78">
        <v>94.74985428043416</v>
      </c>
      <c r="BX154" s="78">
        <v>82.13051787547178</v>
      </c>
      <c r="BY154" s="78">
        <v>118.12582915848017</v>
      </c>
      <c r="BZ154" s="78">
        <v>91.18442471479088</v>
      </c>
      <c r="CA154" s="78">
        <v>82.07793142965907</v>
      </c>
      <c r="CB154" s="78">
        <v>76.2481081036129</v>
      </c>
      <c r="CC154" s="78">
        <v>85.3797354157719</v>
      </c>
      <c r="CD154" s="78">
        <v>33.57898897511855</v>
      </c>
      <c r="CE154" s="78">
        <v>41.594151632525374</v>
      </c>
      <c r="CF154" s="78">
        <v>72.78610373645056</v>
      </c>
      <c r="CG154" s="78">
        <v>33.69608951370168</v>
      </c>
      <c r="CH154" s="78">
        <v>191.52927120797364</v>
      </c>
      <c r="CI154" s="78">
        <v>40.12592102376264</v>
      </c>
      <c r="CJ154" s="78">
        <v>75.98254380881323</v>
      </c>
      <c r="CK154" s="78">
        <v>-104.76033085812357</v>
      </c>
      <c r="CL154" s="78">
        <v>46.414648660180006</v>
      </c>
      <c r="CM154" s="78">
        <v>-8.544455005207253</v>
      </c>
      <c r="CN154" s="78">
        <v>-36.297198566832634</v>
      </c>
      <c r="CO154" s="78">
        <v>-20.16544752388476</v>
      </c>
      <c r="CP154" s="78">
        <v>49.366201407133985</v>
      </c>
      <c r="CQ154" s="78">
        <v>37.03447457572075</v>
      </c>
      <c r="CR154" s="78">
        <v>11.523054636983113</v>
      </c>
      <c r="CS154" s="78">
        <v>14.959896956699755</v>
      </c>
      <c r="CT154" s="78">
        <v>42.66748681062464</v>
      </c>
      <c r="CU154" s="78">
        <v>20.47354730497836</v>
      </c>
      <c r="CV154" s="78">
        <v>28.574342308811982</v>
      </c>
      <c r="CW154" s="78">
        <v>5.553428508115018</v>
      </c>
      <c r="CX154" s="78">
        <v>63.214208661674576</v>
      </c>
      <c r="CY154" s="78">
        <v>50.843601447505485</v>
      </c>
      <c r="CZ154" s="78">
        <v>66.46725308102053</v>
      </c>
      <c r="DA154" s="78">
        <v>-2.961085911235376</v>
      </c>
      <c r="DB154" s="78">
        <v>62.59487178125783</v>
      </c>
      <c r="DC154" s="78">
        <v>49.5959041192539</v>
      </c>
      <c r="DD154" s="78">
        <v>80.19778786616507</v>
      </c>
      <c r="DE154" s="78">
        <v>45.414774001526624</v>
      </c>
      <c r="DF154" s="85">
        <v>51.14822232308196</v>
      </c>
      <c r="DG154" s="85">
        <v>70.43783471724355</v>
      </c>
      <c r="DH154" s="89">
        <v>85.32016382186802</v>
      </c>
      <c r="DI154" s="85">
        <v>24.46101405409309</v>
      </c>
      <c r="DJ154" s="78">
        <v>110.1041682240056</v>
      </c>
      <c r="DK154" s="78">
        <v>97.1703721370119</v>
      </c>
      <c r="DL154" s="78">
        <v>120.65633240652156</v>
      </c>
      <c r="DM154" s="78">
        <v>130.03820388633014</v>
      </c>
      <c r="DN154" s="78">
        <v>138.23716505966664</v>
      </c>
      <c r="DO154" s="78">
        <v>323.1053868030754</v>
      </c>
      <c r="DP154" s="78">
        <v>124.94977754011276</v>
      </c>
      <c r="DQ154" s="78">
        <v>247.6921788156888</v>
      </c>
    </row>
    <row r="155" spans="1:121" ht="13.5">
      <c r="A155" s="22" t="s">
        <v>103</v>
      </c>
      <c r="B155" s="78">
        <v>0</v>
      </c>
      <c r="C155" s="78">
        <v>0</v>
      </c>
      <c r="D155" s="78">
        <v>0</v>
      </c>
      <c r="E155" s="78">
        <v>0</v>
      </c>
      <c r="F155" s="78">
        <v>0</v>
      </c>
      <c r="G155" s="78">
        <v>0</v>
      </c>
      <c r="H155" s="78">
        <v>0</v>
      </c>
      <c r="I155" s="78">
        <v>0</v>
      </c>
      <c r="J155" s="78">
        <v>0</v>
      </c>
      <c r="K155" s="78">
        <v>0</v>
      </c>
      <c r="L155" s="78">
        <v>0</v>
      </c>
      <c r="M155" s="78">
        <v>0</v>
      </c>
      <c r="N155" s="78">
        <v>-0.82</v>
      </c>
      <c r="O155" s="78">
        <v>-0.82</v>
      </c>
      <c r="P155" s="78">
        <v>-0.82</v>
      </c>
      <c r="Q155" s="78">
        <v>-0.82</v>
      </c>
      <c r="R155" s="78">
        <v>-2.94</v>
      </c>
      <c r="S155" s="78">
        <v>-2.74</v>
      </c>
      <c r="T155" s="78">
        <v>-2.8200000000000003</v>
      </c>
      <c r="U155" s="78">
        <v>-2.62</v>
      </c>
      <c r="V155" s="78">
        <v>-1.08</v>
      </c>
      <c r="W155" s="78">
        <v>-0.22</v>
      </c>
      <c r="X155" s="78">
        <v>-14.81</v>
      </c>
      <c r="Y155" s="78">
        <v>-3.73</v>
      </c>
      <c r="Z155" s="78">
        <v>-2.658</v>
      </c>
      <c r="AA155" s="78">
        <v>-5.335</v>
      </c>
      <c r="AB155" s="78">
        <v>-2.87</v>
      </c>
      <c r="AC155" s="78">
        <v>-3.1</v>
      </c>
      <c r="AD155" s="78">
        <v>-12.63</v>
      </c>
      <c r="AE155" s="78">
        <v>-3.94</v>
      </c>
      <c r="AF155" s="78">
        <v>-3.35</v>
      </c>
      <c r="AG155" s="78">
        <v>-2.1</v>
      </c>
      <c r="AH155" s="78">
        <v>-1.9060000000000001</v>
      </c>
      <c r="AI155" s="78">
        <v>1.7369999999999997</v>
      </c>
      <c r="AJ155" s="78">
        <v>-4.51</v>
      </c>
      <c r="AK155" s="78">
        <v>1.104</v>
      </c>
      <c r="AL155" s="78">
        <v>-2.7850961371493903</v>
      </c>
      <c r="AM155" s="78">
        <v>5.025400926572588</v>
      </c>
      <c r="AN155" s="78">
        <v>-9.829050603811158</v>
      </c>
      <c r="AO155" s="78">
        <v>-5.467425745947757</v>
      </c>
      <c r="AP155" s="78">
        <v>-7.111338769672611</v>
      </c>
      <c r="AQ155" s="78">
        <v>-10.999838714712675</v>
      </c>
      <c r="AR155" s="78">
        <v>-7.775787721702581</v>
      </c>
      <c r="AS155" s="78">
        <v>-8.895128792570217</v>
      </c>
      <c r="AT155" s="78">
        <v>-22.07406492745733</v>
      </c>
      <c r="AU155" s="78">
        <v>-35.88694843021593</v>
      </c>
      <c r="AV155" s="78">
        <v>-47.827733710522594</v>
      </c>
      <c r="AW155" s="78">
        <v>-40.60580062576864</v>
      </c>
      <c r="AX155" s="78">
        <v>-29.28683049929225</v>
      </c>
      <c r="AY155" s="78">
        <v>-40.80065068741962</v>
      </c>
      <c r="AZ155" s="78">
        <v>-38.43727093072504</v>
      </c>
      <c r="BA155" s="78">
        <v>-59.299908087393334</v>
      </c>
      <c r="BB155" s="78">
        <v>-46.50128028314173</v>
      </c>
      <c r="BC155" s="78">
        <v>-49.62041781232418</v>
      </c>
      <c r="BD155" s="78">
        <v>-76.5730992328508</v>
      </c>
      <c r="BE155" s="78">
        <v>-68.19224776082123</v>
      </c>
      <c r="BF155" s="78">
        <v>-85.91214260004794</v>
      </c>
      <c r="BG155" s="78">
        <v>-45.20107486874916</v>
      </c>
      <c r="BH155" s="78">
        <v>-90.12489545170749</v>
      </c>
      <c r="BI155" s="78">
        <v>-102.1096758009643</v>
      </c>
      <c r="BJ155" s="78">
        <v>-85.4321342622137</v>
      </c>
      <c r="BK155" s="78">
        <v>-8.751024609917964</v>
      </c>
      <c r="BL155" s="78">
        <v>-94.6475922401792</v>
      </c>
      <c r="BM155" s="78">
        <v>-67.27335982978387</v>
      </c>
      <c r="BN155" s="78">
        <v>-40.943698740903365</v>
      </c>
      <c r="BO155" s="78">
        <v>-72.15616781769782</v>
      </c>
      <c r="BP155" s="78">
        <v>-73.05772071565673</v>
      </c>
      <c r="BQ155" s="78">
        <v>-149.86553258380718</v>
      </c>
      <c r="BR155" s="78">
        <v>-59.90940558020964</v>
      </c>
      <c r="BS155" s="78">
        <v>-66.60986585572634</v>
      </c>
      <c r="BT155" s="78">
        <v>-88.67440083506882</v>
      </c>
      <c r="BU155" s="78">
        <v>-142.89580462658748</v>
      </c>
      <c r="BV155" s="78">
        <v>-78.5893564714303</v>
      </c>
      <c r="BW155" s="78">
        <v>-88.76834410363637</v>
      </c>
      <c r="BX155" s="78">
        <v>-75.11885487543778</v>
      </c>
      <c r="BY155" s="78">
        <v>-111.02505613852102</v>
      </c>
      <c r="BZ155" s="78">
        <v>-84.26415526488961</v>
      </c>
      <c r="CA155" s="78">
        <v>-75.57251703237243</v>
      </c>
      <c r="CB155" s="78">
        <v>-69.6364431689878</v>
      </c>
      <c r="CC155" s="78">
        <v>-82.42339293551817</v>
      </c>
      <c r="CD155" s="78">
        <v>-26.50689094542857</v>
      </c>
      <c r="CE155" s="78">
        <v>-34.460251071430875</v>
      </c>
      <c r="CF155" s="78">
        <v>-64.64739206953271</v>
      </c>
      <c r="CG155" s="78">
        <v>-25.83438206227806</v>
      </c>
      <c r="CH155" s="78">
        <v>-189.7736556451062</v>
      </c>
      <c r="CI155" s="78">
        <v>-38.175846053182354</v>
      </c>
      <c r="CJ155" s="78">
        <v>-70.63143061601507</v>
      </c>
      <c r="CK155" s="78">
        <v>106.05386657009177</v>
      </c>
      <c r="CL155" s="78">
        <v>-41.729640609157364</v>
      </c>
      <c r="CM155" s="78">
        <v>14.372894097700065</v>
      </c>
      <c r="CN155" s="78">
        <v>43.970494391092195</v>
      </c>
      <c r="CO155" s="78">
        <v>26.657251467765178</v>
      </c>
      <c r="CP155" s="78">
        <v>-41.45965738893382</v>
      </c>
      <c r="CQ155" s="78">
        <v>-30.258655706929275</v>
      </c>
      <c r="CR155" s="78">
        <v>-4.813717495060111</v>
      </c>
      <c r="CS155" s="78">
        <v>-6.725165812789314</v>
      </c>
      <c r="CT155" s="78">
        <v>-30.853522089843718</v>
      </c>
      <c r="CU155" s="78">
        <v>-11.750600598946058</v>
      </c>
      <c r="CV155" s="78">
        <v>-20.333859402053502</v>
      </c>
      <c r="CW155" s="78">
        <v>4.941464319900498</v>
      </c>
      <c r="CX155" s="78">
        <v>-50.63238192021213</v>
      </c>
      <c r="CY155" s="78">
        <v>-41.229419273540884</v>
      </c>
      <c r="CZ155" s="78">
        <v>-52.43722490471581</v>
      </c>
      <c r="DA155" s="78">
        <v>22.150649946706977</v>
      </c>
      <c r="DB155" s="78">
        <v>-40.87488023894191</v>
      </c>
      <c r="DC155" s="78">
        <v>-26.72907684825809</v>
      </c>
      <c r="DD155" s="78">
        <v>-57.27838210369959</v>
      </c>
      <c r="DE155" s="78">
        <v>-21.06579214338103</v>
      </c>
      <c r="DF155" s="85">
        <v>-27.550400541414213</v>
      </c>
      <c r="DG155" s="85">
        <v>-43.76155830978246</v>
      </c>
      <c r="DH155" s="89">
        <v>-59.556468417087785</v>
      </c>
      <c r="DI155" s="85">
        <v>3.43869060028066</v>
      </c>
      <c r="DJ155" s="78">
        <v>-84.41585993288955</v>
      </c>
      <c r="DK155" s="78">
        <v>-70.35172441241964</v>
      </c>
      <c r="DL155" s="78">
        <v>-93.78051064135987</v>
      </c>
      <c r="DM155" s="78">
        <v>-102.31162558597849</v>
      </c>
      <c r="DN155" s="78">
        <v>-112.16050754220645</v>
      </c>
      <c r="DO155" s="78">
        <v>-295.37603199466264</v>
      </c>
      <c r="DP155" s="78">
        <v>-95.34725460821879</v>
      </c>
      <c r="DQ155" s="78">
        <v>-211.42208499184684</v>
      </c>
    </row>
    <row r="156" spans="1:121" ht="13.5">
      <c r="A156" s="5" t="s">
        <v>6</v>
      </c>
      <c r="B156" s="78">
        <v>0</v>
      </c>
      <c r="C156" s="78">
        <v>0</v>
      </c>
      <c r="D156" s="78">
        <v>0</v>
      </c>
      <c r="E156" s="78">
        <v>0</v>
      </c>
      <c r="F156" s="78">
        <v>0</v>
      </c>
      <c r="G156" s="78">
        <v>0</v>
      </c>
      <c r="H156" s="78">
        <v>0</v>
      </c>
      <c r="I156" s="78">
        <v>0</v>
      </c>
      <c r="J156" s="78">
        <v>0</v>
      </c>
      <c r="K156" s="78">
        <v>0</v>
      </c>
      <c r="L156" s="78">
        <v>0</v>
      </c>
      <c r="M156" s="78">
        <v>0</v>
      </c>
      <c r="N156" s="78">
        <v>0</v>
      </c>
      <c r="O156" s="78">
        <v>0</v>
      </c>
      <c r="P156" s="78">
        <v>0</v>
      </c>
      <c r="Q156" s="78">
        <v>0</v>
      </c>
      <c r="R156" s="78">
        <v>0</v>
      </c>
      <c r="S156" s="78">
        <v>0</v>
      </c>
      <c r="T156" s="78">
        <v>0</v>
      </c>
      <c r="U156" s="78">
        <v>0</v>
      </c>
      <c r="V156" s="78">
        <v>0</v>
      </c>
      <c r="W156" s="78">
        <v>0</v>
      </c>
      <c r="X156" s="78">
        <v>0</v>
      </c>
      <c r="Y156" s="78">
        <v>0</v>
      </c>
      <c r="Z156" s="78">
        <v>0</v>
      </c>
      <c r="AA156" s="78">
        <v>0</v>
      </c>
      <c r="AB156" s="78">
        <v>0</v>
      </c>
      <c r="AC156" s="78">
        <v>0</v>
      </c>
      <c r="AD156" s="78">
        <v>0</v>
      </c>
      <c r="AE156" s="78">
        <v>0</v>
      </c>
      <c r="AF156" s="78">
        <v>0</v>
      </c>
      <c r="AG156" s="78">
        <v>0</v>
      </c>
      <c r="AH156" s="78">
        <v>0</v>
      </c>
      <c r="AI156" s="78">
        <v>0</v>
      </c>
      <c r="AJ156" s="78">
        <v>0</v>
      </c>
      <c r="AK156" s="78">
        <v>0</v>
      </c>
      <c r="AL156" s="78">
        <v>0</v>
      </c>
      <c r="AM156" s="78">
        <v>0</v>
      </c>
      <c r="AN156" s="78">
        <v>0</v>
      </c>
      <c r="AO156" s="78">
        <v>0</v>
      </c>
      <c r="AP156" s="78">
        <v>0</v>
      </c>
      <c r="AQ156" s="78">
        <v>0</v>
      </c>
      <c r="AR156" s="78">
        <v>0</v>
      </c>
      <c r="AS156" s="78">
        <v>0</v>
      </c>
      <c r="AT156" s="78">
        <v>0</v>
      </c>
      <c r="AU156" s="78">
        <v>0</v>
      </c>
      <c r="AV156" s="78">
        <v>0</v>
      </c>
      <c r="AW156" s="78">
        <v>0</v>
      </c>
      <c r="AX156" s="78">
        <v>0.17148483855263552</v>
      </c>
      <c r="AY156" s="78">
        <v>0.3092607373031335</v>
      </c>
      <c r="AZ156" s="78">
        <v>0.6772819977103641</v>
      </c>
      <c r="BA156" s="78">
        <v>0.22645050144112666</v>
      </c>
      <c r="BB156" s="78">
        <v>0.48138683647663</v>
      </c>
      <c r="BC156" s="78">
        <v>0.1544410370647593</v>
      </c>
      <c r="BD156" s="78">
        <v>0.6764146842058563</v>
      </c>
      <c r="BE156" s="78">
        <v>0.08558445129743969</v>
      </c>
      <c r="BF156" s="78">
        <v>0.07262113624377142</v>
      </c>
      <c r="BG156" s="78">
        <v>0.7695126427462923</v>
      </c>
      <c r="BH156" s="78">
        <v>0.10658542999049356</v>
      </c>
      <c r="BI156" s="78">
        <v>0.058805646708545205</v>
      </c>
      <c r="BJ156" s="78">
        <v>0.11022703679635915</v>
      </c>
      <c r="BK156" s="78">
        <v>0.34482081183343116</v>
      </c>
      <c r="BL156" s="78">
        <v>0.7172528969901191</v>
      </c>
      <c r="BM156" s="78">
        <v>0.03236509353171243</v>
      </c>
      <c r="BN156" s="78">
        <v>-0.20584461628798809</v>
      </c>
      <c r="BO156" s="78">
        <v>0.012805890404654486</v>
      </c>
      <c r="BP156" s="78">
        <v>0.0365845614587312</v>
      </c>
      <c r="BQ156" s="78">
        <v>-0.10304349963041595</v>
      </c>
      <c r="BR156" s="78">
        <v>-0.4032670909797616</v>
      </c>
      <c r="BS156" s="78">
        <v>-0.1385374260656706</v>
      </c>
      <c r="BT156" s="78">
        <v>0.0993158301007401</v>
      </c>
      <c r="BU156" s="78">
        <v>0.5134668217269975</v>
      </c>
      <c r="BV156" s="78">
        <v>-0.055877024700610935</v>
      </c>
      <c r="BW156" s="78">
        <v>0.0612352473674175</v>
      </c>
      <c r="BX156" s="78">
        <v>0.2951059524190041</v>
      </c>
      <c r="BY156" s="78">
        <v>0.1948502245812792</v>
      </c>
      <c r="BZ156" s="78">
        <v>0</v>
      </c>
      <c r="CA156" s="78">
        <v>0</v>
      </c>
      <c r="CB156" s="78">
        <v>0</v>
      </c>
      <c r="CC156" s="78">
        <v>-4.546333473873344</v>
      </c>
      <c r="CD156" s="78">
        <v>0</v>
      </c>
      <c r="CE156" s="78">
        <v>0</v>
      </c>
      <c r="CF156" s="78">
        <v>0</v>
      </c>
      <c r="CG156" s="78">
        <v>0</v>
      </c>
      <c r="CH156" s="78">
        <v>0</v>
      </c>
      <c r="CI156" s="78">
        <v>0</v>
      </c>
      <c r="CJ156" s="78">
        <v>0</v>
      </c>
      <c r="CK156" s="78">
        <v>0</v>
      </c>
      <c r="CL156" s="78">
        <v>0</v>
      </c>
      <c r="CM156" s="78">
        <v>0</v>
      </c>
      <c r="CN156" s="78">
        <v>0</v>
      </c>
      <c r="CO156" s="78">
        <v>0</v>
      </c>
      <c r="CP156" s="78">
        <v>0</v>
      </c>
      <c r="CQ156" s="78">
        <v>0</v>
      </c>
      <c r="CR156" s="78">
        <v>0</v>
      </c>
      <c r="CS156" s="78">
        <v>0</v>
      </c>
      <c r="CT156" s="78">
        <v>0</v>
      </c>
      <c r="CU156" s="78">
        <v>0</v>
      </c>
      <c r="CV156" s="78">
        <v>0</v>
      </c>
      <c r="CW156" s="78">
        <v>0</v>
      </c>
      <c r="CX156" s="78">
        <v>0</v>
      </c>
      <c r="CY156" s="78">
        <v>0</v>
      </c>
      <c r="CZ156" s="78">
        <v>0</v>
      </c>
      <c r="DA156" s="78">
        <v>0</v>
      </c>
      <c r="DB156" s="78">
        <v>0</v>
      </c>
      <c r="DC156" s="78">
        <v>0</v>
      </c>
      <c r="DD156" s="78">
        <v>0</v>
      </c>
      <c r="DE156" s="78">
        <v>0</v>
      </c>
      <c r="DF156" s="85">
        <v>0</v>
      </c>
      <c r="DG156" s="85">
        <v>0</v>
      </c>
      <c r="DH156" s="89">
        <v>0</v>
      </c>
      <c r="DI156" s="85">
        <v>0.00019268205474554052</v>
      </c>
      <c r="DJ156" s="78">
        <v>0.00023657801350784142</v>
      </c>
      <c r="DK156" s="78">
        <v>0.00024037537017807008</v>
      </c>
      <c r="DL156" s="78">
        <v>0.00025905678851174935</v>
      </c>
      <c r="DM156" s="78">
        <v>0</v>
      </c>
      <c r="DN156" s="78">
        <v>0.00025493421052631584</v>
      </c>
      <c r="DO156" s="78">
        <v>0.22250027773457462</v>
      </c>
      <c r="DP156" s="78">
        <v>0.6077344361785435</v>
      </c>
      <c r="DQ156" s="78">
        <v>0.5542522953087662</v>
      </c>
    </row>
    <row r="157" spans="1:121" ht="13.5">
      <c r="A157" s="4" t="s">
        <v>7</v>
      </c>
      <c r="B157" s="78">
        <v>0</v>
      </c>
      <c r="C157" s="78">
        <v>0</v>
      </c>
      <c r="D157" s="78">
        <v>0</v>
      </c>
      <c r="E157" s="78">
        <v>0</v>
      </c>
      <c r="F157" s="78">
        <v>0</v>
      </c>
      <c r="G157" s="78">
        <v>0</v>
      </c>
      <c r="H157" s="78">
        <v>0</v>
      </c>
      <c r="I157" s="78">
        <v>0</v>
      </c>
      <c r="J157" s="78">
        <v>0</v>
      </c>
      <c r="K157" s="78">
        <v>0</v>
      </c>
      <c r="L157" s="78">
        <v>0</v>
      </c>
      <c r="M157" s="78">
        <v>0</v>
      </c>
      <c r="N157" s="78">
        <v>0.82</v>
      </c>
      <c r="O157" s="78">
        <v>0.82</v>
      </c>
      <c r="P157" s="78">
        <v>0.82</v>
      </c>
      <c r="Q157" s="78">
        <v>0.82</v>
      </c>
      <c r="R157" s="78">
        <v>2.94</v>
      </c>
      <c r="S157" s="78">
        <v>2.74</v>
      </c>
      <c r="T157" s="78">
        <v>2.8200000000000003</v>
      </c>
      <c r="U157" s="78">
        <v>2.62</v>
      </c>
      <c r="V157" s="78">
        <v>1.08</v>
      </c>
      <c r="W157" s="78">
        <v>0.22</v>
      </c>
      <c r="X157" s="78">
        <v>14.81</v>
      </c>
      <c r="Y157" s="78">
        <v>3.73</v>
      </c>
      <c r="Z157" s="78">
        <v>2.658</v>
      </c>
      <c r="AA157" s="78">
        <v>5.335</v>
      </c>
      <c r="AB157" s="78">
        <v>2.87</v>
      </c>
      <c r="AC157" s="78">
        <v>3.1</v>
      </c>
      <c r="AD157" s="78">
        <v>12.63</v>
      </c>
      <c r="AE157" s="78">
        <v>3.94</v>
      </c>
      <c r="AF157" s="78">
        <v>3.35</v>
      </c>
      <c r="AG157" s="78">
        <v>2.1</v>
      </c>
      <c r="AH157" s="78">
        <v>1.9060000000000001</v>
      </c>
      <c r="AI157" s="78">
        <v>-1.7369999999999997</v>
      </c>
      <c r="AJ157" s="78">
        <v>4.51</v>
      </c>
      <c r="AK157" s="78">
        <v>-1.104</v>
      </c>
      <c r="AL157" s="78">
        <v>2.7850961371493903</v>
      </c>
      <c r="AM157" s="78">
        <v>-5.025400926572588</v>
      </c>
      <c r="AN157" s="78">
        <v>9.829050603811158</v>
      </c>
      <c r="AO157" s="78">
        <v>5.467425745947757</v>
      </c>
      <c r="AP157" s="78">
        <v>7.111338769672611</v>
      </c>
      <c r="AQ157" s="78">
        <v>10.999838714712675</v>
      </c>
      <c r="AR157" s="78">
        <v>7.775787721702581</v>
      </c>
      <c r="AS157" s="78">
        <v>8.895128792570217</v>
      </c>
      <c r="AT157" s="78">
        <v>22.07406492745733</v>
      </c>
      <c r="AU157" s="78">
        <v>35.88694843021593</v>
      </c>
      <c r="AV157" s="78">
        <v>47.827733710522594</v>
      </c>
      <c r="AW157" s="78">
        <v>40.60580062576864</v>
      </c>
      <c r="AX157" s="78">
        <v>29.458315337844887</v>
      </c>
      <c r="AY157" s="78">
        <v>41.10991142472275</v>
      </c>
      <c r="AZ157" s="78">
        <v>39.11455292843541</v>
      </c>
      <c r="BA157" s="78">
        <v>59.52635858883446</v>
      </c>
      <c r="BB157" s="78">
        <v>46.98266711961836</v>
      </c>
      <c r="BC157" s="78">
        <v>49.774858849388934</v>
      </c>
      <c r="BD157" s="78">
        <v>77.24951391705665</v>
      </c>
      <c r="BE157" s="78">
        <v>68.27783221211867</v>
      </c>
      <c r="BF157" s="78">
        <v>85.98476373629171</v>
      </c>
      <c r="BG157" s="78">
        <v>45.97058751149545</v>
      </c>
      <c r="BH157" s="78">
        <v>90.23148088169798</v>
      </c>
      <c r="BI157" s="78">
        <v>102.16848144767285</v>
      </c>
      <c r="BJ157" s="78">
        <v>85.54236129901005</v>
      </c>
      <c r="BK157" s="78">
        <v>9.095845421751395</v>
      </c>
      <c r="BL157" s="78">
        <v>95.36484513716931</v>
      </c>
      <c r="BM157" s="78">
        <v>67.30572492331558</v>
      </c>
      <c r="BN157" s="78">
        <v>40.737854124615374</v>
      </c>
      <c r="BO157" s="78">
        <v>72.16897370810247</v>
      </c>
      <c r="BP157" s="78">
        <v>73.09430527711545</v>
      </c>
      <c r="BQ157" s="78">
        <v>149.76248908417676</v>
      </c>
      <c r="BR157" s="78">
        <v>59.50613848922988</v>
      </c>
      <c r="BS157" s="78">
        <v>66.47132842966067</v>
      </c>
      <c r="BT157" s="78">
        <v>88.77371666516956</v>
      </c>
      <c r="BU157" s="78">
        <v>143.40927144831448</v>
      </c>
      <c r="BV157" s="78">
        <v>78.5334794467297</v>
      </c>
      <c r="BW157" s="78">
        <v>88.82957935100379</v>
      </c>
      <c r="BX157" s="78">
        <v>75.41396082785678</v>
      </c>
      <c r="BY157" s="78">
        <v>111.2199063631023</v>
      </c>
      <c r="BZ157" s="78">
        <v>84.26415526488961</v>
      </c>
      <c r="CA157" s="78">
        <v>75.57251703237243</v>
      </c>
      <c r="CB157" s="78">
        <v>69.6364431689878</v>
      </c>
      <c r="CC157" s="78">
        <v>77.87705946164482</v>
      </c>
      <c r="CD157" s="78">
        <v>26.50689094542857</v>
      </c>
      <c r="CE157" s="78">
        <v>34.460251071430875</v>
      </c>
      <c r="CF157" s="78">
        <v>64.64739206953271</v>
      </c>
      <c r="CG157" s="78">
        <v>25.83438206227806</v>
      </c>
      <c r="CH157" s="78">
        <v>189.7736556451062</v>
      </c>
      <c r="CI157" s="78">
        <v>38.175846053182354</v>
      </c>
      <c r="CJ157" s="78">
        <v>70.63143061601507</v>
      </c>
      <c r="CK157" s="78">
        <v>-106.05386657009177</v>
      </c>
      <c r="CL157" s="78">
        <v>41.729640609157364</v>
      </c>
      <c r="CM157" s="78">
        <v>-14.372894097700065</v>
      </c>
      <c r="CN157" s="78">
        <v>-43.970494391092195</v>
      </c>
      <c r="CO157" s="78">
        <v>-26.657251467765178</v>
      </c>
      <c r="CP157" s="78">
        <v>41.45965738893382</v>
      </c>
      <c r="CQ157" s="78">
        <v>30.258655706929275</v>
      </c>
      <c r="CR157" s="78">
        <v>4.813717495060111</v>
      </c>
      <c r="CS157" s="78">
        <v>6.725165812789314</v>
      </c>
      <c r="CT157" s="78">
        <v>30.853522089843718</v>
      </c>
      <c r="CU157" s="78">
        <v>11.750600598946058</v>
      </c>
      <c r="CV157" s="78">
        <v>20.333859402053502</v>
      </c>
      <c r="CW157" s="78">
        <v>-4.941464319900498</v>
      </c>
      <c r="CX157" s="78">
        <v>50.63238192021213</v>
      </c>
      <c r="CY157" s="78">
        <v>41.229419273540884</v>
      </c>
      <c r="CZ157" s="78">
        <v>52.43722490471581</v>
      </c>
      <c r="DA157" s="78">
        <v>-22.150649946706977</v>
      </c>
      <c r="DB157" s="78">
        <v>40.87488023894191</v>
      </c>
      <c r="DC157" s="78">
        <v>26.72907684825809</v>
      </c>
      <c r="DD157" s="78">
        <v>57.27838210369959</v>
      </c>
      <c r="DE157" s="78">
        <v>21.06579214338103</v>
      </c>
      <c r="DF157" s="85">
        <v>27.550400541414213</v>
      </c>
      <c r="DG157" s="85">
        <v>43.76155830978246</v>
      </c>
      <c r="DH157" s="89">
        <v>59.556468417087785</v>
      </c>
      <c r="DI157" s="85">
        <v>-3.4384979182259148</v>
      </c>
      <c r="DJ157" s="78">
        <v>84.41609651090306</v>
      </c>
      <c r="DK157" s="78">
        <v>70.35196478778983</v>
      </c>
      <c r="DL157" s="78">
        <v>93.78076969814838</v>
      </c>
      <c r="DM157" s="78">
        <v>102.31162558597849</v>
      </c>
      <c r="DN157" s="78">
        <v>112.16076247641698</v>
      </c>
      <c r="DO157" s="78">
        <v>295.5985322723972</v>
      </c>
      <c r="DP157" s="78">
        <v>95.95498904439734</v>
      </c>
      <c r="DQ157" s="78">
        <v>211.97633728715562</v>
      </c>
    </row>
    <row r="158" spans="1:121" ht="27">
      <c r="A158" s="23" t="s">
        <v>104</v>
      </c>
      <c r="B158" s="78">
        <v>0</v>
      </c>
      <c r="C158" s="78">
        <v>0</v>
      </c>
      <c r="D158" s="78">
        <v>0</v>
      </c>
      <c r="E158" s="78">
        <v>0</v>
      </c>
      <c r="F158" s="78">
        <v>0</v>
      </c>
      <c r="G158" s="78">
        <v>0</v>
      </c>
      <c r="H158" s="78">
        <v>0</v>
      </c>
      <c r="I158" s="78">
        <v>0</v>
      </c>
      <c r="J158" s="78">
        <v>0</v>
      </c>
      <c r="K158" s="78">
        <v>0</v>
      </c>
      <c r="L158" s="78">
        <v>0</v>
      </c>
      <c r="M158" s="78">
        <v>0</v>
      </c>
      <c r="N158" s="78">
        <v>-0.82</v>
      </c>
      <c r="O158" s="78">
        <v>-0.82</v>
      </c>
      <c r="P158" s="78">
        <v>-0.82</v>
      </c>
      <c r="Q158" s="78">
        <v>-0.82</v>
      </c>
      <c r="R158" s="78">
        <v>-1.88</v>
      </c>
      <c r="S158" s="78">
        <v>-1.78</v>
      </c>
      <c r="T158" s="78">
        <v>-1.82</v>
      </c>
      <c r="U158" s="78">
        <v>-1.72</v>
      </c>
      <c r="V158" s="78">
        <v>0</v>
      </c>
      <c r="W158" s="78">
        <v>0</v>
      </c>
      <c r="X158" s="78">
        <v>0</v>
      </c>
      <c r="Y158" s="78">
        <v>0</v>
      </c>
      <c r="Z158" s="78">
        <v>0</v>
      </c>
      <c r="AA158" s="78">
        <v>0</v>
      </c>
      <c r="AB158" s="78">
        <v>0</v>
      </c>
      <c r="AC158" s="78">
        <v>0</v>
      </c>
      <c r="AD158" s="78">
        <v>0</v>
      </c>
      <c r="AE158" s="78">
        <v>0</v>
      </c>
      <c r="AF158" s="78">
        <v>0</v>
      </c>
      <c r="AG158" s="78">
        <v>0</v>
      </c>
      <c r="AH158" s="78">
        <v>0</v>
      </c>
      <c r="AI158" s="78">
        <v>0</v>
      </c>
      <c r="AJ158" s="78">
        <v>0</v>
      </c>
      <c r="AK158" s="78">
        <v>0</v>
      </c>
      <c r="AL158" s="78">
        <v>-0.075</v>
      </c>
      <c r="AM158" s="78">
        <v>-2.0550764847100798</v>
      </c>
      <c r="AN158" s="78">
        <v>-1.5284669344025932</v>
      </c>
      <c r="AO158" s="78">
        <v>-1.9412648311574658</v>
      </c>
      <c r="AP158" s="78">
        <v>-0.76</v>
      </c>
      <c r="AQ158" s="78">
        <v>-3.129842873152648</v>
      </c>
      <c r="AR158" s="78">
        <v>-1.7505727017385961</v>
      </c>
      <c r="AS158" s="78">
        <v>-1.9734926601065</v>
      </c>
      <c r="AT158" s="78">
        <v>-2.01</v>
      </c>
      <c r="AU158" s="78">
        <v>-4.984981501050783</v>
      </c>
      <c r="AV158" s="78">
        <v>-11.789596474546785</v>
      </c>
      <c r="AW158" s="78">
        <v>-20.000868760863952</v>
      </c>
      <c r="AX158" s="78">
        <v>-0.04</v>
      </c>
      <c r="AY158" s="78">
        <v>-1.5082575196560701</v>
      </c>
      <c r="AZ158" s="78">
        <v>-4.178971129891301</v>
      </c>
      <c r="BA158" s="78">
        <v>-7.401273478963893</v>
      </c>
      <c r="BB158" s="78">
        <v>-4.039999972920838</v>
      </c>
      <c r="BC158" s="78">
        <v>-22.891090841445752</v>
      </c>
      <c r="BD158" s="78">
        <v>-15.709637231730781</v>
      </c>
      <c r="BE158" s="78">
        <v>-5.4197793056485</v>
      </c>
      <c r="BF158" s="78">
        <v>-6.82</v>
      </c>
      <c r="BG158" s="78">
        <v>-22.87969429896691</v>
      </c>
      <c r="BH158" s="78">
        <v>-25.04030999465172</v>
      </c>
      <c r="BI158" s="78">
        <v>-26.256</v>
      </c>
      <c r="BJ158" s="78">
        <v>-0.8093390586949181</v>
      </c>
      <c r="BK158" s="78">
        <v>-7.0883</v>
      </c>
      <c r="BL158" s="78">
        <v>-20.566443191057196</v>
      </c>
      <c r="BM158" s="78">
        <v>-30.63</v>
      </c>
      <c r="BN158" s="78">
        <v>-0.1</v>
      </c>
      <c r="BO158" s="78">
        <v>-2.29</v>
      </c>
      <c r="BP158" s="78">
        <v>-8.16</v>
      </c>
      <c r="BQ158" s="78">
        <v>-39.34</v>
      </c>
      <c r="BR158" s="78">
        <v>0</v>
      </c>
      <c r="BS158" s="78">
        <v>-13.498</v>
      </c>
      <c r="BT158" s="78">
        <v>-18.15055</v>
      </c>
      <c r="BU158" s="78">
        <v>-69.983</v>
      </c>
      <c r="BV158" s="78">
        <v>-0.074</v>
      </c>
      <c r="BW158" s="78">
        <v>-38.85665731480081</v>
      </c>
      <c r="BX158" s="78">
        <v>-6.522780555329949</v>
      </c>
      <c r="BY158" s="78">
        <v>-70.1574059257507</v>
      </c>
      <c r="BZ158" s="78">
        <v>-7.237</v>
      </c>
      <c r="CA158" s="78">
        <v>-11.491570141529465</v>
      </c>
      <c r="CB158" s="78">
        <v>-11.670977567422025</v>
      </c>
      <c r="CC158" s="78">
        <v>-16.17702539324423</v>
      </c>
      <c r="CD158" s="78">
        <v>-2.0696999999999997</v>
      </c>
      <c r="CE158" s="78">
        <v>-10.137533321750949</v>
      </c>
      <c r="CF158" s="78">
        <v>-31.85220449119449</v>
      </c>
      <c r="CG158" s="78">
        <v>-38.47956844911365</v>
      </c>
      <c r="CH158" s="78">
        <v>-3.1569399118442067</v>
      </c>
      <c r="CI158" s="78">
        <v>-11.788782310806603</v>
      </c>
      <c r="CJ158" s="78">
        <v>-4.75249532305165</v>
      </c>
      <c r="CK158" s="78">
        <v>-0.23275300475467545</v>
      </c>
      <c r="CL158" s="78">
        <v>-0.9431367410399045</v>
      </c>
      <c r="CM158" s="78">
        <v>-31.98406722886752</v>
      </c>
      <c r="CN158" s="78">
        <v>-1.2687567090050318</v>
      </c>
      <c r="CO158" s="78">
        <v>-5.210434954432005</v>
      </c>
      <c r="CP158" s="78">
        <v>-0.38635359500422034</v>
      </c>
      <c r="CQ158" s="78">
        <v>-5.2163669895536575</v>
      </c>
      <c r="CR158" s="78">
        <v>-31.904424365797873</v>
      </c>
      <c r="CS158" s="78">
        <v>-32.04703757324108</v>
      </c>
      <c r="CT158" s="78">
        <v>-0.43640925596393965</v>
      </c>
      <c r="CU158" s="78">
        <v>-38.01199985343393</v>
      </c>
      <c r="CV158" s="78">
        <v>-5.086403834005604</v>
      </c>
      <c r="CW158" s="78">
        <v>-1.8675065496894863</v>
      </c>
      <c r="CX158" s="78">
        <v>-1.6204961158129705</v>
      </c>
      <c r="CY158" s="78">
        <v>-30.982586431684616</v>
      </c>
      <c r="CZ158" s="78">
        <v>-5.4852376616688625</v>
      </c>
      <c r="DA158" s="78">
        <v>-4.238511687715908</v>
      </c>
      <c r="DB158" s="78">
        <v>-2.455412106033909</v>
      </c>
      <c r="DC158" s="78">
        <v>-51.923047196833245</v>
      </c>
      <c r="DD158" s="78">
        <v>2.422087833416219</v>
      </c>
      <c r="DE158" s="78">
        <v>-203.5514791219674</v>
      </c>
      <c r="DF158" s="85">
        <v>-10.54945054945055</v>
      </c>
      <c r="DG158" s="85">
        <v>-46.34225984154494</v>
      </c>
      <c r="DH158" s="89">
        <v>-53.38097277706849</v>
      </c>
      <c r="DI158" s="85">
        <v>-12.635862699137897</v>
      </c>
      <c r="DJ158" s="78">
        <v>-10.158690426222002</v>
      </c>
      <c r="DK158" s="78">
        <v>-41.8198035652475</v>
      </c>
      <c r="DL158" s="78">
        <v>-4.406110476501305</v>
      </c>
      <c r="DM158" s="78">
        <v>-0.8010734792377464</v>
      </c>
      <c r="DN158" s="78">
        <v>-34.24148323601974</v>
      </c>
      <c r="DO158" s="78">
        <v>-68.25724287333081</v>
      </c>
      <c r="DP158" s="78">
        <v>-2.409378425998434</v>
      </c>
      <c r="DQ158" s="78">
        <v>-24.03077851842536</v>
      </c>
    </row>
    <row r="159" spans="1:121" ht="13.5">
      <c r="A159" s="5" t="s">
        <v>6</v>
      </c>
      <c r="B159" s="78">
        <v>0</v>
      </c>
      <c r="C159" s="78">
        <v>0</v>
      </c>
      <c r="D159" s="78">
        <v>0</v>
      </c>
      <c r="E159" s="78">
        <v>0</v>
      </c>
      <c r="F159" s="78">
        <v>0</v>
      </c>
      <c r="G159" s="78">
        <v>0</v>
      </c>
      <c r="H159" s="78">
        <v>0</v>
      </c>
      <c r="I159" s="78">
        <v>0</v>
      </c>
      <c r="J159" s="78">
        <v>0</v>
      </c>
      <c r="K159" s="78">
        <v>0</v>
      </c>
      <c r="L159" s="78">
        <v>0</v>
      </c>
      <c r="M159" s="78">
        <v>0</v>
      </c>
      <c r="N159" s="78">
        <v>0</v>
      </c>
      <c r="O159" s="78">
        <v>0</v>
      </c>
      <c r="P159" s="78">
        <v>0</v>
      </c>
      <c r="Q159" s="78">
        <v>0</v>
      </c>
      <c r="R159" s="78">
        <v>0</v>
      </c>
      <c r="S159" s="78">
        <v>0</v>
      </c>
      <c r="T159" s="78">
        <v>0</v>
      </c>
      <c r="U159" s="78">
        <v>0</v>
      </c>
      <c r="V159" s="78">
        <v>0</v>
      </c>
      <c r="W159" s="78">
        <v>0</v>
      </c>
      <c r="X159" s="78">
        <v>0</v>
      </c>
      <c r="Y159" s="78">
        <v>0</v>
      </c>
      <c r="Z159" s="78">
        <v>0</v>
      </c>
      <c r="AA159" s="78">
        <v>0</v>
      </c>
      <c r="AB159" s="78">
        <v>0</v>
      </c>
      <c r="AC159" s="78">
        <v>0</v>
      </c>
      <c r="AD159" s="78">
        <v>0</v>
      </c>
      <c r="AE159" s="78">
        <v>0</v>
      </c>
      <c r="AF159" s="78">
        <v>0</v>
      </c>
      <c r="AG159" s="78">
        <v>0</v>
      </c>
      <c r="AH159" s="78">
        <v>0</v>
      </c>
      <c r="AI159" s="78">
        <v>0</v>
      </c>
      <c r="AJ159" s="78">
        <v>0</v>
      </c>
      <c r="AK159" s="78">
        <v>0</v>
      </c>
      <c r="AL159" s="78">
        <v>0</v>
      </c>
      <c r="AM159" s="78">
        <v>0</v>
      </c>
      <c r="AN159" s="78">
        <v>0</v>
      </c>
      <c r="AO159" s="78">
        <v>0</v>
      </c>
      <c r="AP159" s="78">
        <v>0</v>
      </c>
      <c r="AQ159" s="78">
        <v>0</v>
      </c>
      <c r="AR159" s="78">
        <v>0</v>
      </c>
      <c r="AS159" s="78">
        <v>0</v>
      </c>
      <c r="AT159" s="78">
        <v>0</v>
      </c>
      <c r="AU159" s="78">
        <v>0</v>
      </c>
      <c r="AV159" s="78">
        <v>0</v>
      </c>
      <c r="AW159" s="78">
        <v>0</v>
      </c>
      <c r="AX159" s="78">
        <v>0</v>
      </c>
      <c r="AY159" s="78">
        <v>0.9684224804449068</v>
      </c>
      <c r="AZ159" s="78">
        <v>0</v>
      </c>
      <c r="BA159" s="78">
        <v>0</v>
      </c>
      <c r="BB159" s="78">
        <v>0</v>
      </c>
      <c r="BC159" s="78">
        <v>0.717109852271465</v>
      </c>
      <c r="BD159" s="78">
        <v>0</v>
      </c>
      <c r="BE159" s="78">
        <v>0</v>
      </c>
      <c r="BF159" s="78">
        <v>0</v>
      </c>
      <c r="BG159" s="78">
        <v>0</v>
      </c>
      <c r="BH159" s="78">
        <v>0</v>
      </c>
      <c r="BI159" s="78">
        <v>0</v>
      </c>
      <c r="BJ159" s="78">
        <v>0</v>
      </c>
      <c r="BK159" s="78">
        <v>0</v>
      </c>
      <c r="BL159" s="78">
        <v>0</v>
      </c>
      <c r="BM159" s="78">
        <v>0</v>
      </c>
      <c r="BN159" s="78">
        <v>0</v>
      </c>
      <c r="BO159" s="78">
        <v>0</v>
      </c>
      <c r="BP159" s="78">
        <v>0</v>
      </c>
      <c r="BQ159" s="78">
        <v>0</v>
      </c>
      <c r="BR159" s="78">
        <v>0</v>
      </c>
      <c r="BS159" s="78">
        <v>0</v>
      </c>
      <c r="BT159" s="78">
        <v>0</v>
      </c>
      <c r="BU159" s="78">
        <v>0</v>
      </c>
      <c r="BV159" s="78">
        <v>0</v>
      </c>
      <c r="BW159" s="78">
        <v>0</v>
      </c>
      <c r="BX159" s="78">
        <v>0</v>
      </c>
      <c r="BY159" s="78">
        <v>0</v>
      </c>
      <c r="BZ159" s="78">
        <v>0</v>
      </c>
      <c r="CA159" s="78">
        <v>0</v>
      </c>
      <c r="CB159" s="78">
        <v>0</v>
      </c>
      <c r="CC159" s="78">
        <v>0</v>
      </c>
      <c r="CD159" s="78">
        <v>0</v>
      </c>
      <c r="CE159" s="78">
        <v>0</v>
      </c>
      <c r="CF159" s="78">
        <v>0</v>
      </c>
      <c r="CG159" s="78">
        <v>0</v>
      </c>
      <c r="CH159" s="78">
        <v>0</v>
      </c>
      <c r="CI159" s="78">
        <v>0</v>
      </c>
      <c r="CJ159" s="78">
        <v>0</v>
      </c>
      <c r="CK159" s="78">
        <v>0</v>
      </c>
      <c r="CL159" s="78">
        <v>0</v>
      </c>
      <c r="CM159" s="78">
        <v>0</v>
      </c>
      <c r="CN159" s="78">
        <v>0</v>
      </c>
      <c r="CO159" s="78">
        <v>0</v>
      </c>
      <c r="CP159" s="78">
        <v>0</v>
      </c>
      <c r="CQ159" s="78">
        <v>0</v>
      </c>
      <c r="CR159" s="78">
        <v>0</v>
      </c>
      <c r="CS159" s="78">
        <v>0</v>
      </c>
      <c r="CT159" s="78">
        <v>0</v>
      </c>
      <c r="CU159" s="78">
        <v>0</v>
      </c>
      <c r="CV159" s="78">
        <v>0</v>
      </c>
      <c r="CW159" s="78">
        <v>0</v>
      </c>
      <c r="CX159" s="78">
        <v>0</v>
      </c>
      <c r="CY159" s="78">
        <v>0</v>
      </c>
      <c r="CZ159" s="78">
        <v>0</v>
      </c>
      <c r="DA159" s="78">
        <v>0</v>
      </c>
      <c r="DB159" s="78">
        <v>0</v>
      </c>
      <c r="DC159" s="78">
        <v>0</v>
      </c>
      <c r="DD159" s="78">
        <v>0</v>
      </c>
      <c r="DE159" s="78">
        <v>0</v>
      </c>
      <c r="DF159" s="85">
        <v>0</v>
      </c>
      <c r="DG159" s="85">
        <v>0</v>
      </c>
      <c r="DH159" s="89">
        <v>0</v>
      </c>
      <c r="DI159" s="85">
        <v>0.00019268205474554052</v>
      </c>
      <c r="DJ159" s="78">
        <v>0.00023657801350784142</v>
      </c>
      <c r="DK159" s="78">
        <v>0.00024037537017807008</v>
      </c>
      <c r="DL159" s="78">
        <v>0.00025905678851174935</v>
      </c>
      <c r="DM159" s="78">
        <v>0</v>
      </c>
      <c r="DN159" s="78">
        <v>0.00025493421052631584</v>
      </c>
      <c r="DO159" s="78">
        <v>0.22250027773457462</v>
      </c>
      <c r="DP159" s="78">
        <v>0.6077344361785435</v>
      </c>
      <c r="DQ159" s="78">
        <v>0.5542522953087662</v>
      </c>
    </row>
    <row r="160" spans="1:121" ht="13.5">
      <c r="A160" s="4" t="s">
        <v>7</v>
      </c>
      <c r="B160" s="78">
        <v>0</v>
      </c>
      <c r="C160" s="78">
        <v>0</v>
      </c>
      <c r="D160" s="78">
        <v>0</v>
      </c>
      <c r="E160" s="78">
        <v>0</v>
      </c>
      <c r="F160" s="78">
        <v>0</v>
      </c>
      <c r="G160" s="78">
        <v>0</v>
      </c>
      <c r="H160" s="78">
        <v>0</v>
      </c>
      <c r="I160" s="78">
        <v>0</v>
      </c>
      <c r="J160" s="78">
        <v>0</v>
      </c>
      <c r="K160" s="78">
        <v>0</v>
      </c>
      <c r="L160" s="78">
        <v>0</v>
      </c>
      <c r="M160" s="78">
        <v>0</v>
      </c>
      <c r="N160" s="78">
        <v>0.82</v>
      </c>
      <c r="O160" s="78">
        <v>0.82</v>
      </c>
      <c r="P160" s="78">
        <v>0.82</v>
      </c>
      <c r="Q160" s="78">
        <v>0.82</v>
      </c>
      <c r="R160" s="78">
        <v>1.88</v>
      </c>
      <c r="S160" s="78">
        <v>1.78</v>
      </c>
      <c r="T160" s="78">
        <v>1.82</v>
      </c>
      <c r="U160" s="78">
        <v>1.72</v>
      </c>
      <c r="V160" s="78">
        <v>0</v>
      </c>
      <c r="W160" s="78">
        <v>0</v>
      </c>
      <c r="X160" s="78">
        <v>0</v>
      </c>
      <c r="Y160" s="78">
        <v>0</v>
      </c>
      <c r="Z160" s="78">
        <v>0</v>
      </c>
      <c r="AA160" s="78">
        <v>0</v>
      </c>
      <c r="AB160" s="78">
        <v>0</v>
      </c>
      <c r="AC160" s="78">
        <v>0</v>
      </c>
      <c r="AD160" s="78">
        <v>0</v>
      </c>
      <c r="AE160" s="78">
        <v>0</v>
      </c>
      <c r="AF160" s="78">
        <v>0</v>
      </c>
      <c r="AG160" s="78">
        <v>0</v>
      </c>
      <c r="AH160" s="78">
        <v>0</v>
      </c>
      <c r="AI160" s="78">
        <v>0</v>
      </c>
      <c r="AJ160" s="78">
        <v>0</v>
      </c>
      <c r="AK160" s="78">
        <v>0</v>
      </c>
      <c r="AL160" s="78">
        <v>0.075</v>
      </c>
      <c r="AM160" s="78">
        <v>2.0550764847100798</v>
      </c>
      <c r="AN160" s="78">
        <v>1.5284669344025932</v>
      </c>
      <c r="AO160" s="78">
        <v>1.9412648311574658</v>
      </c>
      <c r="AP160" s="78">
        <v>0.76</v>
      </c>
      <c r="AQ160" s="78">
        <v>3.129842873152648</v>
      </c>
      <c r="AR160" s="78">
        <v>1.7505727017385961</v>
      </c>
      <c r="AS160" s="78">
        <v>1.9734926601065</v>
      </c>
      <c r="AT160" s="78">
        <v>2.01</v>
      </c>
      <c r="AU160" s="78">
        <v>4.984981501050783</v>
      </c>
      <c r="AV160" s="78">
        <v>11.789596474546785</v>
      </c>
      <c r="AW160" s="78">
        <v>20.000868760863952</v>
      </c>
      <c r="AX160" s="78">
        <v>0.04</v>
      </c>
      <c r="AY160" s="78">
        <v>2.476680000100977</v>
      </c>
      <c r="AZ160" s="78">
        <v>4.178971129891301</v>
      </c>
      <c r="BA160" s="78">
        <v>7.401273478963893</v>
      </c>
      <c r="BB160" s="78">
        <v>4.039999972920838</v>
      </c>
      <c r="BC160" s="78">
        <v>23.60820069371722</v>
      </c>
      <c r="BD160" s="78">
        <v>15.709637231730781</v>
      </c>
      <c r="BE160" s="78">
        <v>5.4197793056485</v>
      </c>
      <c r="BF160" s="78">
        <v>6.82</v>
      </c>
      <c r="BG160" s="78">
        <v>22.87969429896691</v>
      </c>
      <c r="BH160" s="78">
        <v>25.04030999465172</v>
      </c>
      <c r="BI160" s="78">
        <v>26.256</v>
      </c>
      <c r="BJ160" s="78">
        <v>0.8093390586949181</v>
      </c>
      <c r="BK160" s="78">
        <v>7.0883</v>
      </c>
      <c r="BL160" s="78">
        <v>20.566443191057196</v>
      </c>
      <c r="BM160" s="78">
        <v>30.63</v>
      </c>
      <c r="BN160" s="78">
        <v>0.1</v>
      </c>
      <c r="BO160" s="78">
        <v>2.29</v>
      </c>
      <c r="BP160" s="78">
        <v>8.16</v>
      </c>
      <c r="BQ160" s="78">
        <v>39.34</v>
      </c>
      <c r="BR160" s="78">
        <v>0</v>
      </c>
      <c r="BS160" s="78">
        <v>13.498</v>
      </c>
      <c r="BT160" s="78">
        <v>18.15055</v>
      </c>
      <c r="BU160" s="78">
        <v>69.983</v>
      </c>
      <c r="BV160" s="78">
        <v>0.074</v>
      </c>
      <c r="BW160" s="78">
        <v>38.85665731480081</v>
      </c>
      <c r="BX160" s="78">
        <v>6.522780555329949</v>
      </c>
      <c r="BY160" s="78">
        <v>70.1574059257507</v>
      </c>
      <c r="BZ160" s="78">
        <v>7.237</v>
      </c>
      <c r="CA160" s="78">
        <v>11.491570141529465</v>
      </c>
      <c r="CB160" s="78">
        <v>11.670977567422025</v>
      </c>
      <c r="CC160" s="78">
        <v>16.17702539324423</v>
      </c>
      <c r="CD160" s="78">
        <v>2.0696999999999997</v>
      </c>
      <c r="CE160" s="78">
        <v>10.137533321750949</v>
      </c>
      <c r="CF160" s="78">
        <v>31.85220449119449</v>
      </c>
      <c r="CG160" s="78">
        <v>38.47956844911365</v>
      </c>
      <c r="CH160" s="78">
        <v>3.1569399118442067</v>
      </c>
      <c r="CI160" s="78">
        <v>11.788782310806603</v>
      </c>
      <c r="CJ160" s="78">
        <v>4.75249532305165</v>
      </c>
      <c r="CK160" s="78">
        <v>0.23275300475467545</v>
      </c>
      <c r="CL160" s="78">
        <v>0.9431367410399045</v>
      </c>
      <c r="CM160" s="78">
        <v>31.98406722886752</v>
      </c>
      <c r="CN160" s="78">
        <v>1.2687567090050318</v>
      </c>
      <c r="CO160" s="78">
        <v>5.210434954432005</v>
      </c>
      <c r="CP160" s="78">
        <v>0.38635359500422034</v>
      </c>
      <c r="CQ160" s="78">
        <v>5.2163669895536575</v>
      </c>
      <c r="CR160" s="78">
        <v>31.904424365797873</v>
      </c>
      <c r="CS160" s="78">
        <v>32.04703757324108</v>
      </c>
      <c r="CT160" s="78">
        <v>0.43640925596393965</v>
      </c>
      <c r="CU160" s="78">
        <v>38.01199985343393</v>
      </c>
      <c r="CV160" s="78">
        <v>5.086403834005604</v>
      </c>
      <c r="CW160" s="78">
        <v>1.8675065496894863</v>
      </c>
      <c r="CX160" s="78">
        <v>1.6204961158129705</v>
      </c>
      <c r="CY160" s="78">
        <v>30.982586431684616</v>
      </c>
      <c r="CZ160" s="78">
        <v>5.4852376616688625</v>
      </c>
      <c r="DA160" s="78">
        <v>4.238511687715908</v>
      </c>
      <c r="DB160" s="78">
        <v>2.455412106033909</v>
      </c>
      <c r="DC160" s="78">
        <v>51.923047196833245</v>
      </c>
      <c r="DD160" s="78">
        <v>-2.422087833416219</v>
      </c>
      <c r="DE160" s="78">
        <v>203.5514791219674</v>
      </c>
      <c r="DF160" s="85">
        <v>10.54945054945055</v>
      </c>
      <c r="DG160" s="85">
        <v>46.34225984154494</v>
      </c>
      <c r="DH160" s="89">
        <v>53.38097277706849</v>
      </c>
      <c r="DI160" s="85">
        <v>12.636055381192643</v>
      </c>
      <c r="DJ160" s="78">
        <v>10.15892700423551</v>
      </c>
      <c r="DK160" s="78">
        <v>41.82004394061767</v>
      </c>
      <c r="DL160" s="78">
        <v>4.4063695332898165</v>
      </c>
      <c r="DM160" s="78">
        <v>0.8010734792377464</v>
      </c>
      <c r="DN160" s="78">
        <v>34.24173817023026</v>
      </c>
      <c r="DO160" s="78">
        <v>68.47974315106538</v>
      </c>
      <c r="DP160" s="78">
        <v>3.017112862176978</v>
      </c>
      <c r="DQ160" s="78">
        <v>24.58503081373413</v>
      </c>
    </row>
    <row r="161" spans="1:121" ht="13.5">
      <c r="A161" s="23" t="s">
        <v>105</v>
      </c>
      <c r="B161" s="78">
        <v>0</v>
      </c>
      <c r="C161" s="78">
        <v>0</v>
      </c>
      <c r="D161" s="78">
        <v>0</v>
      </c>
      <c r="E161" s="78">
        <v>0</v>
      </c>
      <c r="F161" s="78">
        <v>0</v>
      </c>
      <c r="G161" s="78">
        <v>0</v>
      </c>
      <c r="H161" s="78">
        <v>0</v>
      </c>
      <c r="I161" s="78">
        <v>0</v>
      </c>
      <c r="J161" s="78">
        <v>0</v>
      </c>
      <c r="K161" s="78">
        <v>0</v>
      </c>
      <c r="L161" s="78">
        <v>0</v>
      </c>
      <c r="M161" s="78">
        <v>0</v>
      </c>
      <c r="N161" s="78">
        <v>0</v>
      </c>
      <c r="O161" s="78">
        <v>0</v>
      </c>
      <c r="P161" s="78">
        <v>0</v>
      </c>
      <c r="Q161" s="78">
        <v>0</v>
      </c>
      <c r="R161" s="78">
        <v>-1.06</v>
      </c>
      <c r="S161" s="78">
        <v>-0.96</v>
      </c>
      <c r="T161" s="78">
        <v>-1</v>
      </c>
      <c r="U161" s="78">
        <v>-0.9</v>
      </c>
      <c r="V161" s="78">
        <v>-1.08</v>
      </c>
      <c r="W161" s="78">
        <v>-0.22</v>
      </c>
      <c r="X161" s="78">
        <v>-14.81</v>
      </c>
      <c r="Y161" s="78">
        <v>-3.73</v>
      </c>
      <c r="Z161" s="78">
        <v>-2.658</v>
      </c>
      <c r="AA161" s="78">
        <v>-5.335</v>
      </c>
      <c r="AB161" s="78">
        <v>-2.87</v>
      </c>
      <c r="AC161" s="78">
        <v>-3.1</v>
      </c>
      <c r="AD161" s="78">
        <v>-12.63</v>
      </c>
      <c r="AE161" s="78">
        <v>-3.94</v>
      </c>
      <c r="AF161" s="78">
        <v>-3.35</v>
      </c>
      <c r="AG161" s="78">
        <v>-2.1</v>
      </c>
      <c r="AH161" s="78">
        <v>-1.9060000000000001</v>
      </c>
      <c r="AI161" s="78">
        <v>1.7369999999999997</v>
      </c>
      <c r="AJ161" s="78">
        <v>-4.51</v>
      </c>
      <c r="AK161" s="78">
        <v>1.104</v>
      </c>
      <c r="AL161" s="78">
        <v>-2.71009613714939</v>
      </c>
      <c r="AM161" s="78">
        <v>7.080477411282668</v>
      </c>
      <c r="AN161" s="78">
        <v>-8.300583669408566</v>
      </c>
      <c r="AO161" s="78">
        <v>-3.526160914790292</v>
      </c>
      <c r="AP161" s="78">
        <v>-6.351338769672611</v>
      </c>
      <c r="AQ161" s="78">
        <v>-7.869995841560027</v>
      </c>
      <c r="AR161" s="78">
        <v>-6.0252150199639845</v>
      </c>
      <c r="AS161" s="78">
        <v>-6.921636132463718</v>
      </c>
      <c r="AT161" s="78">
        <v>-20.06406492745733</v>
      </c>
      <c r="AU161" s="78">
        <v>-30.901966929165148</v>
      </c>
      <c r="AV161" s="78">
        <v>-36.03813723597581</v>
      </c>
      <c r="AW161" s="78">
        <v>-20.604931864904685</v>
      </c>
      <c r="AX161" s="78">
        <v>-29.24683049929225</v>
      </c>
      <c r="AY161" s="78">
        <v>-39.29239316776355</v>
      </c>
      <c r="AZ161" s="78">
        <v>-34.25829980083374</v>
      </c>
      <c r="BA161" s="78">
        <v>-51.89863460842944</v>
      </c>
      <c r="BB161" s="78">
        <v>-42.46128031022089</v>
      </c>
      <c r="BC161" s="78">
        <v>-26.729326970878418</v>
      </c>
      <c r="BD161" s="78">
        <v>-60.863462001120006</v>
      </c>
      <c r="BE161" s="78">
        <v>-62.77246845517273</v>
      </c>
      <c r="BF161" s="78">
        <v>-79.09214260004795</v>
      </c>
      <c r="BG161" s="78">
        <v>-22.321380569782253</v>
      </c>
      <c r="BH161" s="78">
        <v>-65.08458545705577</v>
      </c>
      <c r="BI161" s="78">
        <v>-75.8536758009643</v>
      </c>
      <c r="BJ161" s="78">
        <v>-84.62279520351878</v>
      </c>
      <c r="BK161" s="78">
        <v>-1.6627246099179631</v>
      </c>
      <c r="BL161" s="78">
        <v>-74.081149049122</v>
      </c>
      <c r="BM161" s="78">
        <v>-36.64335982978387</v>
      </c>
      <c r="BN161" s="78">
        <v>-40.84369874090336</v>
      </c>
      <c r="BO161" s="78">
        <v>-69.86616781769781</v>
      </c>
      <c r="BP161" s="78">
        <v>-64.89772071565673</v>
      </c>
      <c r="BQ161" s="78">
        <v>-110.52553258380716</v>
      </c>
      <c r="BR161" s="78">
        <v>-59.90940558020964</v>
      </c>
      <c r="BS161" s="78">
        <v>-53.111865855726336</v>
      </c>
      <c r="BT161" s="78">
        <v>-70.52385083506883</v>
      </c>
      <c r="BU161" s="78">
        <v>-72.9128046265875</v>
      </c>
      <c r="BV161" s="78">
        <v>-78.51535647143031</v>
      </c>
      <c r="BW161" s="78">
        <v>-49.91168678883556</v>
      </c>
      <c r="BX161" s="78">
        <v>-68.59607432010783</v>
      </c>
      <c r="BY161" s="78">
        <v>-40.86765021277033</v>
      </c>
      <c r="BZ161" s="78">
        <v>-77.02715526488961</v>
      </c>
      <c r="CA161" s="78">
        <v>-64.08094689084297</v>
      </c>
      <c r="CB161" s="78">
        <v>-57.965465601565775</v>
      </c>
      <c r="CC161" s="78">
        <v>-66.24636754227393</v>
      </c>
      <c r="CD161" s="78">
        <v>-24.43719094542857</v>
      </c>
      <c r="CE161" s="78">
        <v>-24.322717749679928</v>
      </c>
      <c r="CF161" s="78">
        <v>-32.795187578338215</v>
      </c>
      <c r="CG161" s="78">
        <v>12.64518638683559</v>
      </c>
      <c r="CH161" s="78">
        <v>-186.616715733262</v>
      </c>
      <c r="CI161" s="78">
        <v>-26.387063742375748</v>
      </c>
      <c r="CJ161" s="78">
        <v>-65.87893529296342</v>
      </c>
      <c r="CK161" s="78">
        <v>106.28661957484644</v>
      </c>
      <c r="CL161" s="78">
        <v>-40.78650386811746</v>
      </c>
      <c r="CM161" s="78">
        <v>46.356961326567586</v>
      </c>
      <c r="CN161" s="78">
        <v>45.23925110009723</v>
      </c>
      <c r="CO161" s="78">
        <v>31.86768642219718</v>
      </c>
      <c r="CP161" s="78">
        <v>-41.0733037939296</v>
      </c>
      <c r="CQ161" s="78">
        <v>-25.042288717375616</v>
      </c>
      <c r="CR161" s="78">
        <v>27.090706870737762</v>
      </c>
      <c r="CS161" s="78">
        <v>25.321871760451764</v>
      </c>
      <c r="CT161" s="78">
        <v>-30.417112833879777</v>
      </c>
      <c r="CU161" s="78">
        <v>26.26139925448787</v>
      </c>
      <c r="CV161" s="78">
        <v>-15.247455568047899</v>
      </c>
      <c r="CW161" s="78">
        <v>6.808970869589984</v>
      </c>
      <c r="CX161" s="78">
        <v>-49.011885804399164</v>
      </c>
      <c r="CY161" s="78">
        <v>-10.246832841856268</v>
      </c>
      <c r="CZ161" s="78">
        <v>-46.95198724304695</v>
      </c>
      <c r="DA161" s="78">
        <v>26.389161634422887</v>
      </c>
      <c r="DB161" s="78">
        <v>-38.419468132908</v>
      </c>
      <c r="DC161" s="78">
        <v>25.193970348575156</v>
      </c>
      <c r="DD161" s="78">
        <v>-59.70046993711581</v>
      </c>
      <c r="DE161" s="78">
        <v>182.48568697858636</v>
      </c>
      <c r="DF161" s="85">
        <v>-17.00094999196366</v>
      </c>
      <c r="DG161" s="85">
        <v>2.5807015317624793</v>
      </c>
      <c r="DH161" s="89">
        <v>-6.175495640019291</v>
      </c>
      <c r="DI161" s="85">
        <v>16.074553299418557</v>
      </c>
      <c r="DJ161" s="78">
        <v>-74.25716950666755</v>
      </c>
      <c r="DK161" s="78">
        <v>-28.531920847172152</v>
      </c>
      <c r="DL161" s="78">
        <v>-89.37440016485856</v>
      </c>
      <c r="DM161" s="78">
        <v>-101.51055210674075</v>
      </c>
      <c r="DN161" s="78">
        <v>-77.91902430618671</v>
      </c>
      <c r="DO161" s="78">
        <v>-227.11878912133184</v>
      </c>
      <c r="DP161" s="78">
        <v>-92.93787618222036</v>
      </c>
      <c r="DQ161" s="78">
        <v>-187.39130647342148</v>
      </c>
    </row>
    <row r="162" spans="1:121" ht="13.5">
      <c r="A162" s="5" t="s">
        <v>6</v>
      </c>
      <c r="B162" s="78">
        <v>0</v>
      </c>
      <c r="C162" s="78">
        <v>0</v>
      </c>
      <c r="D162" s="78">
        <v>0</v>
      </c>
      <c r="E162" s="78">
        <v>0</v>
      </c>
      <c r="F162" s="78">
        <v>0</v>
      </c>
      <c r="G162" s="78">
        <v>0</v>
      </c>
      <c r="H162" s="78">
        <v>0</v>
      </c>
      <c r="I162" s="78">
        <v>0</v>
      </c>
      <c r="J162" s="78">
        <v>0</v>
      </c>
      <c r="K162" s="78">
        <v>0</v>
      </c>
      <c r="L162" s="78">
        <v>0</v>
      </c>
      <c r="M162" s="78">
        <v>0</v>
      </c>
      <c r="N162" s="78">
        <v>0</v>
      </c>
      <c r="O162" s="78">
        <v>0</v>
      </c>
      <c r="P162" s="78">
        <v>0</v>
      </c>
      <c r="Q162" s="78">
        <v>0</v>
      </c>
      <c r="R162" s="78">
        <v>0</v>
      </c>
      <c r="S162" s="78">
        <v>0</v>
      </c>
      <c r="T162" s="78">
        <v>0</v>
      </c>
      <c r="U162" s="78">
        <v>0</v>
      </c>
      <c r="V162" s="78">
        <v>0</v>
      </c>
      <c r="W162" s="78">
        <v>0</v>
      </c>
      <c r="X162" s="78">
        <v>0</v>
      </c>
      <c r="Y162" s="78">
        <v>0</v>
      </c>
      <c r="Z162" s="78">
        <v>0</v>
      </c>
      <c r="AA162" s="78">
        <v>0</v>
      </c>
      <c r="AB162" s="78">
        <v>0</v>
      </c>
      <c r="AC162" s="78">
        <v>0</v>
      </c>
      <c r="AD162" s="78">
        <v>0</v>
      </c>
      <c r="AE162" s="78">
        <v>0</v>
      </c>
      <c r="AF162" s="78">
        <v>0</v>
      </c>
      <c r="AG162" s="78">
        <v>0</v>
      </c>
      <c r="AH162" s="78">
        <v>0</v>
      </c>
      <c r="AI162" s="78">
        <v>0</v>
      </c>
      <c r="AJ162" s="78">
        <v>0</v>
      </c>
      <c r="AK162" s="78">
        <v>0</v>
      </c>
      <c r="AL162" s="78">
        <v>0</v>
      </c>
      <c r="AM162" s="78">
        <v>0</v>
      </c>
      <c r="AN162" s="78">
        <v>0</v>
      </c>
      <c r="AO162" s="78">
        <v>0</v>
      </c>
      <c r="AP162" s="78">
        <v>0</v>
      </c>
      <c r="AQ162" s="78">
        <v>0</v>
      </c>
      <c r="AR162" s="78">
        <v>0</v>
      </c>
      <c r="AS162" s="78">
        <v>0</v>
      </c>
      <c r="AT162" s="78">
        <v>0</v>
      </c>
      <c r="AU162" s="78">
        <v>0</v>
      </c>
      <c r="AV162" s="78">
        <v>0</v>
      </c>
      <c r="AW162" s="78">
        <v>0</v>
      </c>
      <c r="AX162" s="78">
        <v>0.17148483855263552</v>
      </c>
      <c r="AY162" s="78">
        <v>-0.6591617431417732</v>
      </c>
      <c r="AZ162" s="78">
        <v>0.6772819977103641</v>
      </c>
      <c r="BA162" s="78">
        <v>0.22645050144112666</v>
      </c>
      <c r="BB162" s="78">
        <v>0.48138683647663</v>
      </c>
      <c r="BC162" s="78">
        <v>-0.5626688152067056</v>
      </c>
      <c r="BD162" s="78">
        <v>0.6764146842058563</v>
      </c>
      <c r="BE162" s="78">
        <v>0.08558445129743969</v>
      </c>
      <c r="BF162" s="78">
        <v>0.07262113624377142</v>
      </c>
      <c r="BG162" s="78">
        <v>0.7695126427462923</v>
      </c>
      <c r="BH162" s="78">
        <v>0.10658542999049356</v>
      </c>
      <c r="BI162" s="78">
        <v>0.058805646708545205</v>
      </c>
      <c r="BJ162" s="78">
        <v>0.11022703679635915</v>
      </c>
      <c r="BK162" s="78">
        <v>0.34482081183343116</v>
      </c>
      <c r="BL162" s="78">
        <v>0.7172528969901191</v>
      </c>
      <c r="BM162" s="78">
        <v>0.03236509353171243</v>
      </c>
      <c r="BN162" s="78">
        <v>-0.20584461628798809</v>
      </c>
      <c r="BO162" s="78">
        <v>0.012805890404654486</v>
      </c>
      <c r="BP162" s="78">
        <v>0.0365845614587312</v>
      </c>
      <c r="BQ162" s="78">
        <v>-0.10304349963041595</v>
      </c>
      <c r="BR162" s="78">
        <v>-0.4032670909797616</v>
      </c>
      <c r="BS162" s="78">
        <v>-0.1385374260656706</v>
      </c>
      <c r="BT162" s="78">
        <v>0.0993158301007401</v>
      </c>
      <c r="BU162" s="78">
        <v>0.5134668217269975</v>
      </c>
      <c r="BV162" s="78">
        <v>-0.055877024700610935</v>
      </c>
      <c r="BW162" s="78">
        <v>0.0612352473674175</v>
      </c>
      <c r="BX162" s="78">
        <v>0.2951059524190041</v>
      </c>
      <c r="BY162" s="78">
        <v>0.1948502245812792</v>
      </c>
      <c r="BZ162" s="78">
        <v>0</v>
      </c>
      <c r="CA162" s="78">
        <v>0</v>
      </c>
      <c r="CB162" s="78">
        <v>0</v>
      </c>
      <c r="CC162" s="78">
        <v>-4.546333473873344</v>
      </c>
      <c r="CD162" s="78">
        <v>0</v>
      </c>
      <c r="CE162" s="78">
        <v>0</v>
      </c>
      <c r="CF162" s="78">
        <v>0</v>
      </c>
      <c r="CG162" s="78">
        <v>0</v>
      </c>
      <c r="CH162" s="78">
        <v>0</v>
      </c>
      <c r="CI162" s="78">
        <v>0</v>
      </c>
      <c r="CJ162" s="78">
        <v>0</v>
      </c>
      <c r="CK162" s="78">
        <v>0</v>
      </c>
      <c r="CL162" s="78">
        <v>0</v>
      </c>
      <c r="CM162" s="78">
        <v>0</v>
      </c>
      <c r="CN162" s="78">
        <v>0</v>
      </c>
      <c r="CO162" s="78">
        <v>0</v>
      </c>
      <c r="CP162" s="78">
        <v>0</v>
      </c>
      <c r="CQ162" s="78">
        <v>0</v>
      </c>
      <c r="CR162" s="78">
        <v>0</v>
      </c>
      <c r="CS162" s="78">
        <v>0</v>
      </c>
      <c r="CT162" s="78">
        <v>0</v>
      </c>
      <c r="CU162" s="78">
        <v>0</v>
      </c>
      <c r="CV162" s="78">
        <v>0</v>
      </c>
      <c r="CW162" s="78">
        <v>0</v>
      </c>
      <c r="CX162" s="78">
        <v>0</v>
      </c>
      <c r="CY162" s="78">
        <v>0</v>
      </c>
      <c r="CZ162" s="78">
        <v>0</v>
      </c>
      <c r="DA162" s="78">
        <v>0</v>
      </c>
      <c r="DB162" s="78">
        <v>0</v>
      </c>
      <c r="DC162" s="78">
        <v>0</v>
      </c>
      <c r="DD162" s="78">
        <v>0</v>
      </c>
      <c r="DE162" s="78">
        <v>0</v>
      </c>
      <c r="DF162" s="85">
        <v>0</v>
      </c>
      <c r="DG162" s="85">
        <v>0</v>
      </c>
      <c r="DH162" s="89">
        <v>0</v>
      </c>
      <c r="DI162" s="85">
        <v>0</v>
      </c>
      <c r="DJ162" s="78">
        <v>0</v>
      </c>
      <c r="DK162" s="78">
        <v>0</v>
      </c>
      <c r="DL162" s="78">
        <v>0</v>
      </c>
      <c r="DM162" s="78">
        <v>0</v>
      </c>
      <c r="DN162" s="78">
        <v>0</v>
      </c>
      <c r="DO162" s="78">
        <v>0</v>
      </c>
      <c r="DP162" s="78">
        <v>0</v>
      </c>
      <c r="DQ162" s="78">
        <v>0</v>
      </c>
    </row>
    <row r="163" spans="1:121" ht="13.5">
      <c r="A163" s="4" t="s">
        <v>7</v>
      </c>
      <c r="B163" s="78">
        <v>0</v>
      </c>
      <c r="C163" s="78">
        <v>0</v>
      </c>
      <c r="D163" s="78">
        <v>0</v>
      </c>
      <c r="E163" s="78">
        <v>0</v>
      </c>
      <c r="F163" s="78">
        <v>0</v>
      </c>
      <c r="G163" s="78">
        <v>0</v>
      </c>
      <c r="H163" s="78">
        <v>0</v>
      </c>
      <c r="I163" s="78">
        <v>0</v>
      </c>
      <c r="J163" s="78">
        <v>0</v>
      </c>
      <c r="K163" s="78">
        <v>0</v>
      </c>
      <c r="L163" s="78">
        <v>0</v>
      </c>
      <c r="M163" s="78">
        <v>0</v>
      </c>
      <c r="N163" s="78">
        <v>0</v>
      </c>
      <c r="O163" s="78">
        <v>0</v>
      </c>
      <c r="P163" s="78">
        <v>0</v>
      </c>
      <c r="Q163" s="78">
        <v>0</v>
      </c>
      <c r="R163" s="78">
        <v>1.06</v>
      </c>
      <c r="S163" s="78">
        <v>0.96</v>
      </c>
      <c r="T163" s="78">
        <v>1</v>
      </c>
      <c r="U163" s="78">
        <v>0.9</v>
      </c>
      <c r="V163" s="78">
        <v>1.08</v>
      </c>
      <c r="W163" s="78">
        <v>0.22</v>
      </c>
      <c r="X163" s="78">
        <v>14.81</v>
      </c>
      <c r="Y163" s="78">
        <v>3.73</v>
      </c>
      <c r="Z163" s="78">
        <v>2.658</v>
      </c>
      <c r="AA163" s="78">
        <v>5.335</v>
      </c>
      <c r="AB163" s="78">
        <v>2.87</v>
      </c>
      <c r="AC163" s="78">
        <v>3.1</v>
      </c>
      <c r="AD163" s="78">
        <v>12.63</v>
      </c>
      <c r="AE163" s="78">
        <v>3.94</v>
      </c>
      <c r="AF163" s="78">
        <v>3.35</v>
      </c>
      <c r="AG163" s="78">
        <v>2.1</v>
      </c>
      <c r="AH163" s="78">
        <v>1.9060000000000001</v>
      </c>
      <c r="AI163" s="78">
        <v>-1.7369999999999997</v>
      </c>
      <c r="AJ163" s="78">
        <v>4.51</v>
      </c>
      <c r="AK163" s="78">
        <v>-1.104</v>
      </c>
      <c r="AL163" s="78">
        <v>2.71009613714939</v>
      </c>
      <c r="AM163" s="78">
        <v>-7.080477411282668</v>
      </c>
      <c r="AN163" s="78">
        <v>8.300583669408566</v>
      </c>
      <c r="AO163" s="78">
        <v>3.526160914790292</v>
      </c>
      <c r="AP163" s="78">
        <v>6.351338769672611</v>
      </c>
      <c r="AQ163" s="78">
        <v>7.869995841560027</v>
      </c>
      <c r="AR163" s="78">
        <v>6.0252150199639845</v>
      </c>
      <c r="AS163" s="78">
        <v>6.921636132463718</v>
      </c>
      <c r="AT163" s="78">
        <v>20.06406492745733</v>
      </c>
      <c r="AU163" s="78">
        <v>30.901966929165148</v>
      </c>
      <c r="AV163" s="78">
        <v>36.03813723597581</v>
      </c>
      <c r="AW163" s="78">
        <v>20.604931864904685</v>
      </c>
      <c r="AX163" s="78">
        <v>29.418315337844888</v>
      </c>
      <c r="AY163" s="78">
        <v>38.633231424621776</v>
      </c>
      <c r="AZ163" s="78">
        <v>34.935581798544106</v>
      </c>
      <c r="BA163" s="78">
        <v>52.12508510987057</v>
      </c>
      <c r="BB163" s="78">
        <v>42.942667146697524</v>
      </c>
      <c r="BC163" s="78">
        <v>26.166658155671712</v>
      </c>
      <c r="BD163" s="78">
        <v>61.539876685325865</v>
      </c>
      <c r="BE163" s="78">
        <v>62.85805290647017</v>
      </c>
      <c r="BF163" s="78">
        <v>79.16476373629172</v>
      </c>
      <c r="BG163" s="78">
        <v>23.090893212528545</v>
      </c>
      <c r="BH163" s="78">
        <v>65.19117088704625</v>
      </c>
      <c r="BI163" s="78">
        <v>75.91248144767285</v>
      </c>
      <c r="BJ163" s="78">
        <v>84.73302224031514</v>
      </c>
      <c r="BK163" s="78">
        <v>2.007545421751394</v>
      </c>
      <c r="BL163" s="78">
        <v>74.79840194611212</v>
      </c>
      <c r="BM163" s="78">
        <v>36.67572492331558</v>
      </c>
      <c r="BN163" s="78">
        <v>40.63785412461537</v>
      </c>
      <c r="BO163" s="78">
        <v>69.87897370810246</v>
      </c>
      <c r="BP163" s="78">
        <v>64.93430527711546</v>
      </c>
      <c r="BQ163" s="78">
        <v>110.42248908417675</v>
      </c>
      <c r="BR163" s="78">
        <v>59.50613848922988</v>
      </c>
      <c r="BS163" s="78">
        <v>52.97332842966067</v>
      </c>
      <c r="BT163" s="78">
        <v>70.62316666516956</v>
      </c>
      <c r="BU163" s="78">
        <v>73.4262714483145</v>
      </c>
      <c r="BV163" s="78">
        <v>78.4594794467297</v>
      </c>
      <c r="BW163" s="78">
        <v>49.97292203620298</v>
      </c>
      <c r="BX163" s="78">
        <v>68.89118027252684</v>
      </c>
      <c r="BY163" s="78">
        <v>41.06250043735161</v>
      </c>
      <c r="BZ163" s="78">
        <v>77.02715526488961</v>
      </c>
      <c r="CA163" s="78">
        <v>64.08094689084297</v>
      </c>
      <c r="CB163" s="78">
        <v>57.965465601565775</v>
      </c>
      <c r="CC163" s="78">
        <v>61.70003406840058</v>
      </c>
      <c r="CD163" s="78">
        <v>24.43719094542857</v>
      </c>
      <c r="CE163" s="78">
        <v>24.322717749679928</v>
      </c>
      <c r="CF163" s="78">
        <v>32.795187578338215</v>
      </c>
      <c r="CG163" s="78">
        <v>-12.64518638683559</v>
      </c>
      <c r="CH163" s="78">
        <v>186.616715733262</v>
      </c>
      <c r="CI163" s="78">
        <v>26.387063742375748</v>
      </c>
      <c r="CJ163" s="78">
        <v>65.87893529296342</v>
      </c>
      <c r="CK163" s="78">
        <v>-106.28661957484644</v>
      </c>
      <c r="CL163" s="78">
        <v>40.78650386811746</v>
      </c>
      <c r="CM163" s="78">
        <v>-46.356961326567586</v>
      </c>
      <c r="CN163" s="78">
        <v>-45.23925110009723</v>
      </c>
      <c r="CO163" s="78">
        <v>-31.86768642219718</v>
      </c>
      <c r="CP163" s="78">
        <v>41.0733037939296</v>
      </c>
      <c r="CQ163" s="78">
        <v>25.042288717375616</v>
      </c>
      <c r="CR163" s="78">
        <v>-27.090706870737762</v>
      </c>
      <c r="CS163" s="78">
        <v>-25.321871760451764</v>
      </c>
      <c r="CT163" s="78">
        <v>30.417112833879777</v>
      </c>
      <c r="CU163" s="78">
        <v>-26.26139925448787</v>
      </c>
      <c r="CV163" s="78">
        <v>15.247455568047899</v>
      </c>
      <c r="CW163" s="78">
        <v>-6.808970869589984</v>
      </c>
      <c r="CX163" s="78">
        <v>49.011885804399164</v>
      </c>
      <c r="CY163" s="78">
        <v>10.246832841856268</v>
      </c>
      <c r="CZ163" s="78">
        <v>46.95198724304695</v>
      </c>
      <c r="DA163" s="78">
        <v>-26.389161634422887</v>
      </c>
      <c r="DB163" s="78">
        <v>38.419468132908</v>
      </c>
      <c r="DC163" s="78">
        <v>-25.193970348575156</v>
      </c>
      <c r="DD163" s="78">
        <v>59.70046993711581</v>
      </c>
      <c r="DE163" s="78">
        <v>-182.48568697858636</v>
      </c>
      <c r="DF163" s="85">
        <v>17.00094999196366</v>
      </c>
      <c r="DG163" s="85">
        <v>-2.5807015317624793</v>
      </c>
      <c r="DH163" s="89">
        <v>6.175495640019291</v>
      </c>
      <c r="DI163" s="85">
        <v>-16.074553299418557</v>
      </c>
      <c r="DJ163" s="78">
        <v>74.25716950666755</v>
      </c>
      <c r="DK163" s="78">
        <v>28.531920847172152</v>
      </c>
      <c r="DL163" s="78">
        <v>89.37440016485856</v>
      </c>
      <c r="DM163" s="78">
        <v>101.51055210674075</v>
      </c>
      <c r="DN163" s="78">
        <v>77.91902430618671</v>
      </c>
      <c r="DO163" s="78">
        <v>227.11878912133184</v>
      </c>
      <c r="DP163" s="78">
        <v>92.93787618222036</v>
      </c>
      <c r="DQ163" s="78">
        <v>187.39130647342148</v>
      </c>
    </row>
    <row r="164" spans="1:121" ht="13.5">
      <c r="A164" s="22" t="s">
        <v>106</v>
      </c>
      <c r="B164" s="78">
        <v>0</v>
      </c>
      <c r="C164" s="78">
        <v>0</v>
      </c>
      <c r="D164" s="78">
        <v>0</v>
      </c>
      <c r="E164" s="78">
        <v>0</v>
      </c>
      <c r="F164" s="78">
        <v>0</v>
      </c>
      <c r="G164" s="78">
        <v>0</v>
      </c>
      <c r="H164" s="78">
        <v>0</v>
      </c>
      <c r="I164" s="78">
        <v>0</v>
      </c>
      <c r="J164" s="78">
        <v>0</v>
      </c>
      <c r="K164" s="78">
        <v>0</v>
      </c>
      <c r="L164" s="78">
        <v>0</v>
      </c>
      <c r="M164" s="78">
        <v>0</v>
      </c>
      <c r="N164" s="78">
        <v>0</v>
      </c>
      <c r="O164" s="78">
        <v>0</v>
      </c>
      <c r="P164" s="78">
        <v>0</v>
      </c>
      <c r="Q164" s="78">
        <v>0</v>
      </c>
      <c r="R164" s="78">
        <v>0</v>
      </c>
      <c r="S164" s="78">
        <v>0</v>
      </c>
      <c r="T164" s="78">
        <v>0</v>
      </c>
      <c r="U164" s="78">
        <v>0</v>
      </c>
      <c r="V164" s="78">
        <v>0</v>
      </c>
      <c r="W164" s="78">
        <v>0</v>
      </c>
      <c r="X164" s="78">
        <v>0</v>
      </c>
      <c r="Y164" s="78">
        <v>0</v>
      </c>
      <c r="Z164" s="78">
        <v>0</v>
      </c>
      <c r="AA164" s="78">
        <v>0</v>
      </c>
      <c r="AB164" s="78">
        <v>0</v>
      </c>
      <c r="AC164" s="78">
        <v>0</v>
      </c>
      <c r="AD164" s="78">
        <v>0</v>
      </c>
      <c r="AE164" s="78">
        <v>0</v>
      </c>
      <c r="AF164" s="78">
        <v>0</v>
      </c>
      <c r="AG164" s="78">
        <v>0</v>
      </c>
      <c r="AH164" s="78">
        <v>0</v>
      </c>
      <c r="AI164" s="78">
        <v>0</v>
      </c>
      <c r="AJ164" s="78">
        <v>0</v>
      </c>
      <c r="AK164" s="78">
        <v>0</v>
      </c>
      <c r="AL164" s="78">
        <v>0</v>
      </c>
      <c r="AM164" s="78">
        <v>0</v>
      </c>
      <c r="AN164" s="78">
        <v>0</v>
      </c>
      <c r="AO164" s="78">
        <v>0</v>
      </c>
      <c r="AP164" s="78">
        <v>0</v>
      </c>
      <c r="AQ164" s="78">
        <v>0</v>
      </c>
      <c r="AR164" s="78">
        <v>0</v>
      </c>
      <c r="AS164" s="78">
        <v>0</v>
      </c>
      <c r="AT164" s="78">
        <v>0</v>
      </c>
      <c r="AU164" s="78">
        <v>0</v>
      </c>
      <c r="AV164" s="78">
        <v>0</v>
      </c>
      <c r="AW164" s="78">
        <v>0</v>
      </c>
      <c r="AX164" s="78">
        <v>-0.0182917512496453</v>
      </c>
      <c r="AY164" s="78">
        <v>-0.13075914454944162</v>
      </c>
      <c r="AZ164" s="78">
        <v>-0.1267193444541996</v>
      </c>
      <c r="BA164" s="78">
        <v>-0.19753881694395697</v>
      </c>
      <c r="BB164" s="78">
        <v>-0.1</v>
      </c>
      <c r="BC164" s="78">
        <v>-0.17</v>
      </c>
      <c r="BD164" s="78">
        <v>-0.41</v>
      </c>
      <c r="BE164" s="78">
        <v>-0.54</v>
      </c>
      <c r="BF164" s="78">
        <v>-0.41</v>
      </c>
      <c r="BG164" s="78">
        <v>-0.1877</v>
      </c>
      <c r="BH164" s="78">
        <v>-0.28700000000000003</v>
      </c>
      <c r="BI164" s="78">
        <v>-0.0962</v>
      </c>
      <c r="BJ164" s="78">
        <v>-4.211173724002639</v>
      </c>
      <c r="BK164" s="78">
        <v>-3.0707238309333587</v>
      </c>
      <c r="BL164" s="78">
        <v>-5.07</v>
      </c>
      <c r="BM164" s="78">
        <v>-0.2962</v>
      </c>
      <c r="BN164" s="78">
        <v>-0.89</v>
      </c>
      <c r="BO164" s="78">
        <v>-5.35</v>
      </c>
      <c r="BP164" s="78">
        <v>-10.18</v>
      </c>
      <c r="BQ164" s="78">
        <v>-0.26</v>
      </c>
      <c r="BR164" s="78">
        <v>-1.0442774475</v>
      </c>
      <c r="BS164" s="78">
        <v>-0.7916965</v>
      </c>
      <c r="BT164" s="78">
        <v>-0.822474345</v>
      </c>
      <c r="BU164" s="78">
        <v>-1.371125</v>
      </c>
      <c r="BV164" s="78">
        <v>-5.046584736054285</v>
      </c>
      <c r="BW164" s="78">
        <v>-5.920274929430373</v>
      </c>
      <c r="BX164" s="78">
        <v>-6.7165570476150025</v>
      </c>
      <c r="BY164" s="78">
        <v>-6.905922795377872</v>
      </c>
      <c r="BZ164" s="78">
        <v>-6.920269449901274</v>
      </c>
      <c r="CA164" s="78">
        <v>-6.505414397286647</v>
      </c>
      <c r="CB164" s="78">
        <v>-6.611664934625109</v>
      </c>
      <c r="CC164" s="78">
        <v>-7.502675954127087</v>
      </c>
      <c r="CD164" s="78">
        <v>-7.072098029689976</v>
      </c>
      <c r="CE164" s="78">
        <v>-7.12887288783038</v>
      </c>
      <c r="CF164" s="78">
        <v>-7.977501349875905</v>
      </c>
      <c r="CG164" s="78">
        <v>-7.680167946450473</v>
      </c>
      <c r="CH164" s="78">
        <v>-1.5447584853566805</v>
      </c>
      <c r="CI164" s="78">
        <v>-1.724735035315847</v>
      </c>
      <c r="CJ164" s="78">
        <v>-5.1430662899257396</v>
      </c>
      <c r="CK164" s="78">
        <v>-1.2101477110463688</v>
      </c>
      <c r="CL164" s="78">
        <v>-4.531505719506463</v>
      </c>
      <c r="CM164" s="78">
        <v>-5.631233554680095</v>
      </c>
      <c r="CN164" s="78">
        <v>-7.498643244089878</v>
      </c>
      <c r="CO164" s="78">
        <v>-6.333169825851057</v>
      </c>
      <c r="CP164" s="78">
        <v>-7.684095547974079</v>
      </c>
      <c r="CQ164" s="78">
        <v>-6.491479296934822</v>
      </c>
      <c r="CR164" s="78">
        <v>-6.384586171233327</v>
      </c>
      <c r="CS164" s="78">
        <v>-4.35110641411876</v>
      </c>
      <c r="CT164" s="78">
        <v>-8.730967579268315</v>
      </c>
      <c r="CU164" s="78">
        <v>-6.144215224950168</v>
      </c>
      <c r="CV164" s="78">
        <v>-5.856246824371285</v>
      </c>
      <c r="CW164" s="78">
        <v>-9.022402139169461</v>
      </c>
      <c r="CX164" s="78">
        <v>-10.981921693363539</v>
      </c>
      <c r="CY164" s="78">
        <v>-7.41357017318434</v>
      </c>
      <c r="CZ164" s="78">
        <v>-11.700196137487032</v>
      </c>
      <c r="DA164" s="78">
        <v>-17.067095336017335</v>
      </c>
      <c r="DB164" s="78">
        <v>-18.961380189424148</v>
      </c>
      <c r="DC164" s="78">
        <v>-19.79128581214365</v>
      </c>
      <c r="DD164" s="78">
        <v>-20.634731369839013</v>
      </c>
      <c r="DE164" s="78">
        <v>-21.139376382713902</v>
      </c>
      <c r="DF164" s="85">
        <v>-21.556974624515195</v>
      </c>
      <c r="DG164" s="85">
        <v>-25.244598059782412</v>
      </c>
      <c r="DH164" s="89">
        <v>-23.93133717296743</v>
      </c>
      <c r="DI164" s="85">
        <v>-26.858807936755824</v>
      </c>
      <c r="DJ164" s="78">
        <v>-23.773430036803063</v>
      </c>
      <c r="DK164" s="78">
        <v>-24.403765412808298</v>
      </c>
      <c r="DL164" s="78">
        <v>-25.672534089157484</v>
      </c>
      <c r="DM164" s="78">
        <v>-25.773149882658853</v>
      </c>
      <c r="DN164" s="78">
        <v>-24.86528732445687</v>
      </c>
      <c r="DO164" s="78">
        <v>-25.88700769571101</v>
      </c>
      <c r="DP164" s="78">
        <v>-27.504631830862674</v>
      </c>
      <c r="DQ164" s="78">
        <v>-34.416295601385464</v>
      </c>
    </row>
    <row r="165" spans="1:121" ht="13.5">
      <c r="A165" s="5" t="s">
        <v>6</v>
      </c>
      <c r="B165" s="78">
        <v>0</v>
      </c>
      <c r="C165" s="78">
        <v>0</v>
      </c>
      <c r="D165" s="78">
        <v>0</v>
      </c>
      <c r="E165" s="78">
        <v>0</v>
      </c>
      <c r="F165" s="78">
        <v>0</v>
      </c>
      <c r="G165" s="78">
        <v>0</v>
      </c>
      <c r="H165" s="78">
        <v>0</v>
      </c>
      <c r="I165" s="78">
        <v>0</v>
      </c>
      <c r="J165" s="78">
        <v>0</v>
      </c>
      <c r="K165" s="78">
        <v>0</v>
      </c>
      <c r="L165" s="78">
        <v>0</v>
      </c>
      <c r="M165" s="78">
        <v>0</v>
      </c>
      <c r="N165" s="78">
        <v>0</v>
      </c>
      <c r="O165" s="78">
        <v>0</v>
      </c>
      <c r="P165" s="78">
        <v>0</v>
      </c>
      <c r="Q165" s="78">
        <v>0</v>
      </c>
      <c r="R165" s="78">
        <v>0</v>
      </c>
      <c r="S165" s="78">
        <v>0</v>
      </c>
      <c r="T165" s="78">
        <v>0</v>
      </c>
      <c r="U165" s="78">
        <v>0</v>
      </c>
      <c r="V165" s="78">
        <v>0</v>
      </c>
      <c r="W165" s="78">
        <v>0</v>
      </c>
      <c r="X165" s="78">
        <v>0</v>
      </c>
      <c r="Y165" s="78">
        <v>0</v>
      </c>
      <c r="Z165" s="78">
        <v>0</v>
      </c>
      <c r="AA165" s="78">
        <v>0</v>
      </c>
      <c r="AB165" s="78">
        <v>0</v>
      </c>
      <c r="AC165" s="78">
        <v>0</v>
      </c>
      <c r="AD165" s="78">
        <v>0</v>
      </c>
      <c r="AE165" s="78">
        <v>0</v>
      </c>
      <c r="AF165" s="78">
        <v>0</v>
      </c>
      <c r="AG165" s="78">
        <v>0</v>
      </c>
      <c r="AH165" s="78">
        <v>0</v>
      </c>
      <c r="AI165" s="78">
        <v>0</v>
      </c>
      <c r="AJ165" s="78">
        <v>0</v>
      </c>
      <c r="AK165" s="78">
        <v>0</v>
      </c>
      <c r="AL165" s="78">
        <v>0</v>
      </c>
      <c r="AM165" s="78">
        <v>0</v>
      </c>
      <c r="AN165" s="78">
        <v>0</v>
      </c>
      <c r="AO165" s="78">
        <v>0</v>
      </c>
      <c r="AP165" s="78">
        <v>0</v>
      </c>
      <c r="AQ165" s="78">
        <v>0</v>
      </c>
      <c r="AR165" s="78">
        <v>0</v>
      </c>
      <c r="AS165" s="78">
        <v>0</v>
      </c>
      <c r="AT165" s="78">
        <v>0</v>
      </c>
      <c r="AU165" s="78">
        <v>0</v>
      </c>
      <c r="AV165" s="78">
        <v>0</v>
      </c>
      <c r="AW165" s="78">
        <v>0</v>
      </c>
      <c r="AX165" s="78">
        <v>0</v>
      </c>
      <c r="AY165" s="78">
        <v>0</v>
      </c>
      <c r="AZ165" s="78">
        <v>0</v>
      </c>
      <c r="BA165" s="78">
        <v>0</v>
      </c>
      <c r="BB165" s="78">
        <v>0</v>
      </c>
      <c r="BC165" s="78">
        <v>0</v>
      </c>
      <c r="BD165" s="78">
        <v>0</v>
      </c>
      <c r="BE165" s="78">
        <v>0</v>
      </c>
      <c r="BF165" s="78">
        <v>0</v>
      </c>
      <c r="BG165" s="78">
        <v>0</v>
      </c>
      <c r="BH165" s="78">
        <v>0</v>
      </c>
      <c r="BI165" s="78">
        <v>0</v>
      </c>
      <c r="BJ165" s="78">
        <v>0</v>
      </c>
      <c r="BK165" s="78">
        <v>0</v>
      </c>
      <c r="BL165" s="78">
        <v>0</v>
      </c>
      <c r="BM165" s="78">
        <v>0</v>
      </c>
      <c r="BN165" s="78">
        <v>0</v>
      </c>
      <c r="BO165" s="78">
        <v>0</v>
      </c>
      <c r="BP165" s="78">
        <v>0</v>
      </c>
      <c r="BQ165" s="78">
        <v>0</v>
      </c>
      <c r="BR165" s="78">
        <v>0</v>
      </c>
      <c r="BS165" s="78">
        <v>0</v>
      </c>
      <c r="BT165" s="78">
        <v>0</v>
      </c>
      <c r="BU165" s="78">
        <v>0</v>
      </c>
      <c r="BV165" s="78">
        <v>0</v>
      </c>
      <c r="BW165" s="78">
        <v>0</v>
      </c>
      <c r="BX165" s="78">
        <v>0</v>
      </c>
      <c r="BY165" s="78">
        <v>0</v>
      </c>
      <c r="BZ165" s="78">
        <v>0</v>
      </c>
      <c r="CA165" s="78">
        <v>0</v>
      </c>
      <c r="CB165" s="78">
        <v>0</v>
      </c>
      <c r="CC165" s="78">
        <v>0</v>
      </c>
      <c r="CD165" s="78">
        <v>0</v>
      </c>
      <c r="CE165" s="78">
        <v>0.005027673264122314</v>
      </c>
      <c r="CF165" s="78">
        <v>0.16121031704193378</v>
      </c>
      <c r="CG165" s="78">
        <v>0.18153950497314278</v>
      </c>
      <c r="CH165" s="78">
        <v>0.21085707751076616</v>
      </c>
      <c r="CI165" s="78">
        <v>0.2253399352644417</v>
      </c>
      <c r="CJ165" s="78">
        <v>0.2080469028724229</v>
      </c>
      <c r="CK165" s="78">
        <v>0.08338800092182883</v>
      </c>
      <c r="CL165" s="78">
        <v>0.15350233151618234</v>
      </c>
      <c r="CM165" s="78">
        <v>0.19720553781271843</v>
      </c>
      <c r="CN165" s="78">
        <v>0.17465258016968355</v>
      </c>
      <c r="CO165" s="78">
        <v>0.15863411802935962</v>
      </c>
      <c r="CP165" s="78">
        <v>0.22244847022608627</v>
      </c>
      <c r="CQ165" s="78">
        <v>0.2843395718566527</v>
      </c>
      <c r="CR165" s="78">
        <v>0.324750970689676</v>
      </c>
      <c r="CS165" s="78">
        <v>3.8836247297916806</v>
      </c>
      <c r="CT165" s="78">
        <v>3.082997141512601</v>
      </c>
      <c r="CU165" s="78">
        <v>2.5787314810821367</v>
      </c>
      <c r="CV165" s="78">
        <v>2.3842360823871953</v>
      </c>
      <c r="CW165" s="78">
        <v>1.472490688846055</v>
      </c>
      <c r="CX165" s="78">
        <v>1.5999050480989048</v>
      </c>
      <c r="CY165" s="78">
        <v>2.200612000780263</v>
      </c>
      <c r="CZ165" s="78">
        <v>2.3298320388176887</v>
      </c>
      <c r="DA165" s="78">
        <v>2.122468699454266</v>
      </c>
      <c r="DB165" s="78">
        <v>2.758611352891768</v>
      </c>
      <c r="DC165" s="78">
        <v>3.075541458852165</v>
      </c>
      <c r="DD165" s="78">
        <v>2.2846743926264703</v>
      </c>
      <c r="DE165" s="78">
        <v>3.209605475431691</v>
      </c>
      <c r="DF165" s="85">
        <v>2.0408471571525526</v>
      </c>
      <c r="DG165" s="85">
        <v>1.4316783476786765</v>
      </c>
      <c r="DH165" s="89">
        <v>1.8323582318128002</v>
      </c>
      <c r="DI165" s="85">
        <v>1.0407040355631803</v>
      </c>
      <c r="DJ165" s="78">
        <v>1.91464167629949</v>
      </c>
      <c r="DK165" s="78">
        <v>2.4146419364137763</v>
      </c>
      <c r="DL165" s="78">
        <v>1.2030286192156898</v>
      </c>
      <c r="DM165" s="78">
        <v>1.9534284176927867</v>
      </c>
      <c r="DN165" s="78">
        <v>1.2111152587927805</v>
      </c>
      <c r="DO165" s="78">
        <v>1.6198468349671957</v>
      </c>
      <c r="DP165" s="78">
        <v>1.4901566648527447</v>
      </c>
      <c r="DQ165" s="78">
        <v>1.2995459271477374</v>
      </c>
    </row>
    <row r="166" spans="1:121" ht="13.5">
      <c r="A166" s="4" t="s">
        <v>7</v>
      </c>
      <c r="B166" s="78">
        <v>0</v>
      </c>
      <c r="C166" s="78">
        <v>0</v>
      </c>
      <c r="D166" s="78">
        <v>0</v>
      </c>
      <c r="E166" s="78">
        <v>0</v>
      </c>
      <c r="F166" s="78">
        <v>0</v>
      </c>
      <c r="G166" s="78">
        <v>0</v>
      </c>
      <c r="H166" s="78">
        <v>0</v>
      </c>
      <c r="I166" s="78">
        <v>0</v>
      </c>
      <c r="J166" s="78">
        <v>0</v>
      </c>
      <c r="K166" s="78">
        <v>0</v>
      </c>
      <c r="L166" s="78">
        <v>0</v>
      </c>
      <c r="M166" s="78">
        <v>0</v>
      </c>
      <c r="N166" s="78">
        <v>0</v>
      </c>
      <c r="O166" s="78">
        <v>0</v>
      </c>
      <c r="P166" s="78">
        <v>0</v>
      </c>
      <c r="Q166" s="78">
        <v>0</v>
      </c>
      <c r="R166" s="78">
        <v>0</v>
      </c>
      <c r="S166" s="78">
        <v>0</v>
      </c>
      <c r="T166" s="78">
        <v>0</v>
      </c>
      <c r="U166" s="78">
        <v>0</v>
      </c>
      <c r="V166" s="78">
        <v>0</v>
      </c>
      <c r="W166" s="78">
        <v>0</v>
      </c>
      <c r="X166" s="78">
        <v>0</v>
      </c>
      <c r="Y166" s="78">
        <v>0</v>
      </c>
      <c r="Z166" s="78">
        <v>0</v>
      </c>
      <c r="AA166" s="78">
        <v>0</v>
      </c>
      <c r="AB166" s="78">
        <v>0</v>
      </c>
      <c r="AC166" s="78">
        <v>0</v>
      </c>
      <c r="AD166" s="78">
        <v>0</v>
      </c>
      <c r="AE166" s="78">
        <v>0</v>
      </c>
      <c r="AF166" s="78">
        <v>0</v>
      </c>
      <c r="AG166" s="78">
        <v>0</v>
      </c>
      <c r="AH166" s="78">
        <v>0</v>
      </c>
      <c r="AI166" s="78">
        <v>0</v>
      </c>
      <c r="AJ166" s="78">
        <v>0</v>
      </c>
      <c r="AK166" s="78">
        <v>0</v>
      </c>
      <c r="AL166" s="78">
        <v>0</v>
      </c>
      <c r="AM166" s="78">
        <v>0</v>
      </c>
      <c r="AN166" s="78">
        <v>0</v>
      </c>
      <c r="AO166" s="78">
        <v>0</v>
      </c>
      <c r="AP166" s="78">
        <v>0</v>
      </c>
      <c r="AQ166" s="78">
        <v>0</v>
      </c>
      <c r="AR166" s="78">
        <v>0</v>
      </c>
      <c r="AS166" s="78">
        <v>0</v>
      </c>
      <c r="AT166" s="78">
        <v>0</v>
      </c>
      <c r="AU166" s="78">
        <v>0</v>
      </c>
      <c r="AV166" s="78">
        <v>0</v>
      </c>
      <c r="AW166" s="78">
        <v>0</v>
      </c>
      <c r="AX166" s="78">
        <v>0.0182917512496453</v>
      </c>
      <c r="AY166" s="78">
        <v>0.13075914454944162</v>
      </c>
      <c r="AZ166" s="78">
        <v>0.1267193444541996</v>
      </c>
      <c r="BA166" s="78">
        <v>0.19753881694395697</v>
      </c>
      <c r="BB166" s="78">
        <v>0.1</v>
      </c>
      <c r="BC166" s="78">
        <v>0.17</v>
      </c>
      <c r="BD166" s="78">
        <v>0.41</v>
      </c>
      <c r="BE166" s="78">
        <v>0.54</v>
      </c>
      <c r="BF166" s="78">
        <v>0.41</v>
      </c>
      <c r="BG166" s="78">
        <v>0.1877</v>
      </c>
      <c r="BH166" s="78">
        <v>0.28700000000000003</v>
      </c>
      <c r="BI166" s="78">
        <v>0.0962</v>
      </c>
      <c r="BJ166" s="78">
        <v>4.211173724002639</v>
      </c>
      <c r="BK166" s="78">
        <v>3.0707238309333587</v>
      </c>
      <c r="BL166" s="78">
        <v>5.07</v>
      </c>
      <c r="BM166" s="78">
        <v>0.2962</v>
      </c>
      <c r="BN166" s="78">
        <v>0.89</v>
      </c>
      <c r="BO166" s="78">
        <v>5.35</v>
      </c>
      <c r="BP166" s="78">
        <v>10.18</v>
      </c>
      <c r="BQ166" s="78">
        <v>0.26</v>
      </c>
      <c r="BR166" s="78">
        <v>1.0442774475</v>
      </c>
      <c r="BS166" s="78">
        <v>0.7916965</v>
      </c>
      <c r="BT166" s="78">
        <v>0.822474345</v>
      </c>
      <c r="BU166" s="78">
        <v>1.371125</v>
      </c>
      <c r="BV166" s="78">
        <v>5.046584736054285</v>
      </c>
      <c r="BW166" s="78">
        <v>5.920274929430373</v>
      </c>
      <c r="BX166" s="78">
        <v>6.7165570476150025</v>
      </c>
      <c r="BY166" s="78">
        <v>6.905922795377872</v>
      </c>
      <c r="BZ166" s="78">
        <v>6.920269449901274</v>
      </c>
      <c r="CA166" s="78">
        <v>6.505414397286647</v>
      </c>
      <c r="CB166" s="78">
        <v>6.611664934625109</v>
      </c>
      <c r="CC166" s="78">
        <v>7.502675954127087</v>
      </c>
      <c r="CD166" s="78">
        <v>7.072098029689976</v>
      </c>
      <c r="CE166" s="78">
        <v>7.133900561094502</v>
      </c>
      <c r="CF166" s="78">
        <v>8.138711666917839</v>
      </c>
      <c r="CG166" s="78">
        <v>7.861707451423616</v>
      </c>
      <c r="CH166" s="78">
        <v>1.7556155628674466</v>
      </c>
      <c r="CI166" s="78">
        <v>1.9500749705802887</v>
      </c>
      <c r="CJ166" s="78">
        <v>5.351113192798162</v>
      </c>
      <c r="CK166" s="78">
        <v>1.2935357119681976</v>
      </c>
      <c r="CL166" s="78">
        <v>4.6850080510226455</v>
      </c>
      <c r="CM166" s="78">
        <v>5.828439092492813</v>
      </c>
      <c r="CN166" s="78">
        <v>7.6732958242595615</v>
      </c>
      <c r="CO166" s="78">
        <v>6.4918039438804165</v>
      </c>
      <c r="CP166" s="78">
        <v>7.906544018200165</v>
      </c>
      <c r="CQ166" s="78">
        <v>6.775818868791474</v>
      </c>
      <c r="CR166" s="78">
        <v>6.709337141923003</v>
      </c>
      <c r="CS166" s="78">
        <v>8.234731143910441</v>
      </c>
      <c r="CT166" s="78">
        <v>11.813964720780916</v>
      </c>
      <c r="CU166" s="78">
        <v>8.722946706032305</v>
      </c>
      <c r="CV166" s="78">
        <v>8.24048290675848</v>
      </c>
      <c r="CW166" s="78">
        <v>10.494892828015516</v>
      </c>
      <c r="CX166" s="78">
        <v>12.581826741462443</v>
      </c>
      <c r="CY166" s="78">
        <v>9.614182173964602</v>
      </c>
      <c r="CZ166" s="78">
        <v>14.03002817630472</v>
      </c>
      <c r="DA166" s="78">
        <v>19.1895640354716</v>
      </c>
      <c r="DB166" s="78">
        <v>21.719991542315917</v>
      </c>
      <c r="DC166" s="78">
        <v>22.866827270995813</v>
      </c>
      <c r="DD166" s="78">
        <v>22.919405762465484</v>
      </c>
      <c r="DE166" s="78">
        <v>24.348981858145592</v>
      </c>
      <c r="DF166" s="85">
        <v>23.597821781667747</v>
      </c>
      <c r="DG166" s="85">
        <v>26.67627640746109</v>
      </c>
      <c r="DH166" s="89">
        <v>25.763695404780233</v>
      </c>
      <c r="DI166" s="85">
        <v>27.899511972319004</v>
      </c>
      <c r="DJ166" s="78">
        <v>25.688071713102552</v>
      </c>
      <c r="DK166" s="78">
        <v>26.818407349222074</v>
      </c>
      <c r="DL166" s="78">
        <v>26.875562708373174</v>
      </c>
      <c r="DM166" s="78">
        <v>27.72657830035164</v>
      </c>
      <c r="DN166" s="78">
        <v>26.07640258324965</v>
      </c>
      <c r="DO166" s="78">
        <v>27.506854530678204</v>
      </c>
      <c r="DP166" s="78">
        <v>28.99478849571542</v>
      </c>
      <c r="DQ166" s="78">
        <v>35.715841528533204</v>
      </c>
    </row>
    <row r="167" spans="1:121" ht="13.5">
      <c r="A167" s="21" t="s">
        <v>45</v>
      </c>
      <c r="B167" s="78">
        <v>0</v>
      </c>
      <c r="C167" s="78">
        <v>0</v>
      </c>
      <c r="D167" s="78">
        <v>0</v>
      </c>
      <c r="E167" s="78">
        <v>0</v>
      </c>
      <c r="F167" s="78">
        <v>0</v>
      </c>
      <c r="G167" s="78">
        <v>0</v>
      </c>
      <c r="H167" s="78">
        <v>0</v>
      </c>
      <c r="I167" s="78">
        <v>0</v>
      </c>
      <c r="J167" s="78">
        <v>0</v>
      </c>
      <c r="K167" s="78">
        <v>0</v>
      </c>
      <c r="L167" s="78">
        <v>0</v>
      </c>
      <c r="M167" s="78">
        <v>0.5013</v>
      </c>
      <c r="N167" s="78">
        <v>0</v>
      </c>
      <c r="O167" s="78">
        <v>0</v>
      </c>
      <c r="P167" s="78">
        <v>0</v>
      </c>
      <c r="Q167" s="78">
        <v>-0.39999999999999997</v>
      </c>
      <c r="R167" s="78">
        <v>-0.29</v>
      </c>
      <c r="S167" s="78">
        <v>-2.6</v>
      </c>
      <c r="T167" s="78">
        <v>-4.133</v>
      </c>
      <c r="U167" s="78">
        <v>-1.298</v>
      </c>
      <c r="V167" s="78">
        <v>-0.09999999999999998</v>
      </c>
      <c r="W167" s="78">
        <v>-0.12</v>
      </c>
      <c r="X167" s="78">
        <v>0.05000000000000002</v>
      </c>
      <c r="Y167" s="78">
        <v>1.57</v>
      </c>
      <c r="Z167" s="78">
        <v>0.32</v>
      </c>
      <c r="AA167" s="78">
        <v>-0.16999999999999998</v>
      </c>
      <c r="AB167" s="78">
        <v>-0.26</v>
      </c>
      <c r="AC167" s="78">
        <v>-0.47000000000000003</v>
      </c>
      <c r="AD167" s="78">
        <v>0.17000000000000004</v>
      </c>
      <c r="AE167" s="78">
        <v>-0.05000000000000002</v>
      </c>
      <c r="AF167" s="78">
        <v>0.54</v>
      </c>
      <c r="AG167" s="78">
        <v>0.12</v>
      </c>
      <c r="AH167" s="78">
        <v>-0.029247615318561793</v>
      </c>
      <c r="AI167" s="78">
        <v>-0.10895970195684834</v>
      </c>
      <c r="AJ167" s="78">
        <v>0.0075877260904637645</v>
      </c>
      <c r="AK167" s="78">
        <v>0.10930138347464075</v>
      </c>
      <c r="AL167" s="78">
        <v>0.1886176586328688</v>
      </c>
      <c r="AM167" s="78">
        <v>0.2127161769806464</v>
      </c>
      <c r="AN167" s="78">
        <v>0.26219068061897066</v>
      </c>
      <c r="AO167" s="78">
        <v>0.3013716885476295</v>
      </c>
      <c r="AP167" s="78">
        <v>0.2271013013178217</v>
      </c>
      <c r="AQ167" s="78">
        <v>0.27179527199339043</v>
      </c>
      <c r="AR167" s="78">
        <v>0.3645090716803053</v>
      </c>
      <c r="AS167" s="78">
        <v>0.4623231881587315</v>
      </c>
      <c r="AT167" s="78">
        <v>0.5140544855136622</v>
      </c>
      <c r="AU167" s="78">
        <v>0.39955401625847375</v>
      </c>
      <c r="AV167" s="78">
        <v>0.855768113897669</v>
      </c>
      <c r="AW167" s="78">
        <v>1.4209227927515231</v>
      </c>
      <c r="AX167" s="78">
        <v>0.5145787195915626</v>
      </c>
      <c r="AY167" s="78">
        <v>0.8478245197166028</v>
      </c>
      <c r="AZ167" s="78">
        <v>2.3799054437677416</v>
      </c>
      <c r="BA167" s="78">
        <v>2.645602148783184</v>
      </c>
      <c r="BB167" s="78">
        <v>2.409772662036753</v>
      </c>
      <c r="BC167" s="78">
        <v>2.2719053172216928</v>
      </c>
      <c r="BD167" s="78">
        <v>1.0540179156043736</v>
      </c>
      <c r="BE167" s="78">
        <v>2.0616842529498913</v>
      </c>
      <c r="BF167" s="78">
        <v>1.9449092483108301</v>
      </c>
      <c r="BG167" s="78">
        <v>1.3002307478261819</v>
      </c>
      <c r="BH167" s="78">
        <v>3.030330030192053</v>
      </c>
      <c r="BI167" s="78">
        <v>7.328800542908987</v>
      </c>
      <c r="BJ167" s="78">
        <v>10.31126553443221</v>
      </c>
      <c r="BK167" s="78">
        <v>8.61052042934333</v>
      </c>
      <c r="BL167" s="78">
        <v>7.670941548073716</v>
      </c>
      <c r="BM167" s="78">
        <v>7.481729524543375</v>
      </c>
      <c r="BN167" s="78">
        <v>3.5623344424280203</v>
      </c>
      <c r="BO167" s="78">
        <v>3.226091743403366</v>
      </c>
      <c r="BP167" s="78">
        <v>5.984493189504057</v>
      </c>
      <c r="BQ167" s="78">
        <v>5.012807886024473</v>
      </c>
      <c r="BR167" s="78">
        <v>5.203945151447017</v>
      </c>
      <c r="BS167" s="78">
        <v>2.8035656226916785</v>
      </c>
      <c r="BT167" s="78">
        <v>5.477621284346367</v>
      </c>
      <c r="BU167" s="78">
        <v>5.515345855003745</v>
      </c>
      <c r="BV167" s="78">
        <v>6.810304352095169</v>
      </c>
      <c r="BW167" s="78">
        <v>5.737873754347523</v>
      </c>
      <c r="BX167" s="78">
        <v>6.290538874739768</v>
      </c>
      <c r="BY167" s="78">
        <v>6.663492336584663</v>
      </c>
      <c r="BZ167" s="78">
        <v>5.574489229730068</v>
      </c>
      <c r="CA167" s="78">
        <v>4.850031083430583</v>
      </c>
      <c r="CB167" s="78">
        <v>3.1697821046604213</v>
      </c>
      <c r="CC167" s="78">
        <v>2.8162741448089608</v>
      </c>
      <c r="CD167" s="78">
        <v>2.6584337415639947</v>
      </c>
      <c r="CE167" s="78">
        <v>2.5283491436797947</v>
      </c>
      <c r="CF167" s="78">
        <v>2.78988445687402</v>
      </c>
      <c r="CG167" s="78">
        <v>-6.94874117434919</v>
      </c>
      <c r="CH167" s="78">
        <v>-6.8481426946573825</v>
      </c>
      <c r="CI167" s="78">
        <v>-8.413489767173292</v>
      </c>
      <c r="CJ167" s="78">
        <v>-7.746912977728526</v>
      </c>
      <c r="CK167" s="78">
        <v>-6.7422991473395575</v>
      </c>
      <c r="CL167" s="78">
        <v>-7.162533384028523</v>
      </c>
      <c r="CM167" s="78">
        <v>-13.138885386293664</v>
      </c>
      <c r="CN167" s="78">
        <v>-12.629236371086776</v>
      </c>
      <c r="CO167" s="78">
        <v>-13.21994076555401</v>
      </c>
      <c r="CP167" s="78">
        <v>-13.035835679754406</v>
      </c>
      <c r="CQ167" s="78">
        <v>-12.040705024666497</v>
      </c>
      <c r="CR167" s="78">
        <v>-10.991436676650887</v>
      </c>
      <c r="CS167" s="78">
        <v>-11.324845183323745</v>
      </c>
      <c r="CT167" s="78">
        <v>-12.997166041658552</v>
      </c>
      <c r="CU167" s="78">
        <v>-11.616743001936007</v>
      </c>
      <c r="CV167" s="78">
        <v>-14.803779837950417</v>
      </c>
      <c r="CW167" s="78">
        <v>-12.395613617660471</v>
      </c>
      <c r="CX167" s="78">
        <v>-11.07606932602295</v>
      </c>
      <c r="CY167" s="78">
        <v>-10.191871482098165</v>
      </c>
      <c r="CZ167" s="78">
        <v>-9.804593588057918</v>
      </c>
      <c r="DA167" s="78">
        <v>-9.328593886752781</v>
      </c>
      <c r="DB167" s="78">
        <v>-5.811856629085066</v>
      </c>
      <c r="DC167" s="78">
        <v>-6.16005215714749</v>
      </c>
      <c r="DD167" s="78">
        <v>-4.416920864852352</v>
      </c>
      <c r="DE167" s="78">
        <v>-3.003438391746398</v>
      </c>
      <c r="DF167" s="85">
        <v>-3.377111065323837</v>
      </c>
      <c r="DG167" s="85">
        <v>-7.205983874845408</v>
      </c>
      <c r="DH167" s="89">
        <v>-3.8604817177795185</v>
      </c>
      <c r="DI167" s="85">
        <v>-6.105196715705006</v>
      </c>
      <c r="DJ167" s="78">
        <v>-10.749885910085812</v>
      </c>
      <c r="DK167" s="78">
        <v>-17.56664422471929</v>
      </c>
      <c r="DL167" s="78">
        <v>-14.345865928284551</v>
      </c>
      <c r="DM167" s="78">
        <v>-17.027596986167538</v>
      </c>
      <c r="DN167" s="78">
        <v>-21.709373454701595</v>
      </c>
      <c r="DO167" s="78">
        <v>-27.269103696530685</v>
      </c>
      <c r="DP167" s="78">
        <v>-24.383668758369833</v>
      </c>
      <c r="DQ167" s="78">
        <v>-15.995041024764141</v>
      </c>
    </row>
    <row r="168" spans="1:121" ht="13.5">
      <c r="A168" s="5" t="s">
        <v>6</v>
      </c>
      <c r="B168" s="78">
        <v>0</v>
      </c>
      <c r="C168" s="78">
        <v>0</v>
      </c>
      <c r="D168" s="78">
        <v>0</v>
      </c>
      <c r="E168" s="78">
        <v>0</v>
      </c>
      <c r="F168" s="78">
        <v>0</v>
      </c>
      <c r="G168" s="78">
        <v>0</v>
      </c>
      <c r="H168" s="78">
        <v>0</v>
      </c>
      <c r="I168" s="78">
        <v>0</v>
      </c>
      <c r="J168" s="78">
        <v>0</v>
      </c>
      <c r="K168" s="78">
        <v>0</v>
      </c>
      <c r="L168" s="78">
        <v>0</v>
      </c>
      <c r="M168" s="78">
        <v>0.5013</v>
      </c>
      <c r="N168" s="78">
        <v>0</v>
      </c>
      <c r="O168" s="78">
        <v>0</v>
      </c>
      <c r="P168" s="78">
        <v>0</v>
      </c>
      <c r="Q168" s="78">
        <v>0.3</v>
      </c>
      <c r="R168" s="78">
        <v>0</v>
      </c>
      <c r="S168" s="78">
        <v>0</v>
      </c>
      <c r="T168" s="78">
        <v>0.027</v>
      </c>
      <c r="U168" s="78">
        <v>0.172</v>
      </c>
      <c r="V168" s="78">
        <v>0.27</v>
      </c>
      <c r="W168" s="78">
        <v>0.25</v>
      </c>
      <c r="X168" s="78">
        <v>0.27</v>
      </c>
      <c r="Y168" s="78">
        <v>1.78</v>
      </c>
      <c r="Z168" s="78">
        <v>0.75</v>
      </c>
      <c r="AA168" s="78">
        <v>0.13</v>
      </c>
      <c r="AB168" s="78">
        <v>0.27</v>
      </c>
      <c r="AC168" s="78">
        <v>0.18</v>
      </c>
      <c r="AD168" s="78">
        <v>0.67</v>
      </c>
      <c r="AE168" s="78">
        <v>0.22</v>
      </c>
      <c r="AF168" s="78">
        <v>0.74</v>
      </c>
      <c r="AG168" s="78">
        <v>0.36</v>
      </c>
      <c r="AH168" s="78">
        <v>0.4</v>
      </c>
      <c r="AI168" s="78">
        <v>0.29</v>
      </c>
      <c r="AJ168" s="78">
        <v>0.27360919623199914</v>
      </c>
      <c r="AK168" s="78">
        <v>0.34135953436215094</v>
      </c>
      <c r="AL168" s="78">
        <v>0.42429512450048473</v>
      </c>
      <c r="AM168" s="78">
        <v>0.41837204195588945</v>
      </c>
      <c r="AN168" s="78">
        <v>0.4179753200561409</v>
      </c>
      <c r="AO168" s="78">
        <v>0.44137168854762954</v>
      </c>
      <c r="AP168" s="78">
        <v>0.3388060789098951</v>
      </c>
      <c r="AQ168" s="78">
        <v>0.3737602357011735</v>
      </c>
      <c r="AR168" s="78">
        <v>0.4923885522169947</v>
      </c>
      <c r="AS168" s="78">
        <v>0.599535890662993</v>
      </c>
      <c r="AT168" s="78">
        <v>0.6218236793595979</v>
      </c>
      <c r="AU168" s="78">
        <v>0.52693631726225</v>
      </c>
      <c r="AV168" s="78">
        <v>0.8887449920648784</v>
      </c>
      <c r="AW168" s="78">
        <v>1.4363680553894287</v>
      </c>
      <c r="AX168" s="78">
        <v>0.6226048257186445</v>
      </c>
      <c r="AY168" s="78">
        <v>1.2283089893813846</v>
      </c>
      <c r="AZ168" s="78">
        <v>2.46297426256966</v>
      </c>
      <c r="BA168" s="78">
        <v>2.645602148783184</v>
      </c>
      <c r="BB168" s="78">
        <v>2.6081160475462735</v>
      </c>
      <c r="BC168" s="78">
        <v>2.399642859745043</v>
      </c>
      <c r="BD168" s="78">
        <v>1.3359831866879883</v>
      </c>
      <c r="BE168" s="78">
        <v>2.2917255184244443</v>
      </c>
      <c r="BF168" s="78">
        <v>2.162126333267678</v>
      </c>
      <c r="BG168" s="78">
        <v>1.7285428085394317</v>
      </c>
      <c r="BH168" s="78">
        <v>3.382830961267877</v>
      </c>
      <c r="BI168" s="78">
        <v>7.524421265206436</v>
      </c>
      <c r="BJ168" s="78">
        <v>10.313963452176903</v>
      </c>
      <c r="BK168" s="78">
        <v>8.751784331001188</v>
      </c>
      <c r="BL168" s="78">
        <v>7.839815590910496</v>
      </c>
      <c r="BM168" s="78">
        <v>7.608921616087574</v>
      </c>
      <c r="BN168" s="78">
        <v>3.6628816367719876</v>
      </c>
      <c r="BO168" s="78">
        <v>3.469591999878703</v>
      </c>
      <c r="BP168" s="78">
        <v>6.290822769603185</v>
      </c>
      <c r="BQ168" s="78">
        <v>5.331687803319128</v>
      </c>
      <c r="BR168" s="78">
        <v>5.509210409295149</v>
      </c>
      <c r="BS168" s="78">
        <v>3.6528619444067947</v>
      </c>
      <c r="BT168" s="78">
        <v>6.013639236080454</v>
      </c>
      <c r="BU168" s="78">
        <v>6.031557142039306</v>
      </c>
      <c r="BV168" s="78">
        <v>7.139578628863974</v>
      </c>
      <c r="BW168" s="78">
        <v>6.545697974900159</v>
      </c>
      <c r="BX168" s="78">
        <v>6.681029787493139</v>
      </c>
      <c r="BY168" s="78">
        <v>6.962434365606259</v>
      </c>
      <c r="BZ168" s="78">
        <v>5.877093408504731</v>
      </c>
      <c r="CA168" s="78">
        <v>5.3896955062602965</v>
      </c>
      <c r="CB168" s="78">
        <v>3.478168904299507</v>
      </c>
      <c r="CC168" s="78">
        <v>3.186930522834929</v>
      </c>
      <c r="CD168" s="78">
        <v>2.9861695987954016</v>
      </c>
      <c r="CE168" s="78">
        <v>2.8645181912621447</v>
      </c>
      <c r="CF168" s="78">
        <v>4.869995155291503</v>
      </c>
      <c r="CG168" s="78">
        <v>4.142379652452369</v>
      </c>
      <c r="CH168" s="78">
        <v>3.9117516575887104</v>
      </c>
      <c r="CI168" s="78">
        <v>3.3219495629371187</v>
      </c>
      <c r="CJ168" s="78">
        <v>2.8143718514050557</v>
      </c>
      <c r="CK168" s="78">
        <v>3.682658858113066</v>
      </c>
      <c r="CL168" s="78">
        <v>2.510088281006645</v>
      </c>
      <c r="CM168" s="78">
        <v>2.9574064698037446</v>
      </c>
      <c r="CN168" s="78">
        <v>3.2218913975988435</v>
      </c>
      <c r="CO168" s="78">
        <v>2.527731532329348</v>
      </c>
      <c r="CP168" s="78">
        <v>2.7575840240813743</v>
      </c>
      <c r="CQ168" s="78">
        <v>5.462983701589654</v>
      </c>
      <c r="CR168" s="78">
        <v>5.981939791093682</v>
      </c>
      <c r="CS168" s="78">
        <v>5.879412929279486</v>
      </c>
      <c r="CT168" s="78">
        <v>3.4892170472743613</v>
      </c>
      <c r="CU168" s="78">
        <v>5.623308799755376</v>
      </c>
      <c r="CV168" s="78">
        <v>1.5647908506965584</v>
      </c>
      <c r="CW168" s="78">
        <v>4.225079221555612</v>
      </c>
      <c r="CX168" s="78">
        <v>4.915167135326992</v>
      </c>
      <c r="CY168" s="78">
        <v>6.16687551898091</v>
      </c>
      <c r="CZ168" s="78">
        <v>6.585554144018724</v>
      </c>
      <c r="DA168" s="78">
        <v>6.465664953361018</v>
      </c>
      <c r="DB168" s="78">
        <v>6.44126863679081</v>
      </c>
      <c r="DC168" s="78">
        <v>6.566359890574947</v>
      </c>
      <c r="DD168" s="78">
        <v>6.5377314849887815</v>
      </c>
      <c r="DE168" s="78">
        <v>8.039631562206853</v>
      </c>
      <c r="DF168" s="85">
        <v>7.838775749989243</v>
      </c>
      <c r="DG168" s="85">
        <v>6.730267541559751</v>
      </c>
      <c r="DH168" s="89">
        <v>6.613970160280391</v>
      </c>
      <c r="DI168" s="85">
        <v>5.408509298822558</v>
      </c>
      <c r="DJ168" s="78">
        <v>5.123089664707152</v>
      </c>
      <c r="DK168" s="78">
        <v>4.639433399376184</v>
      </c>
      <c r="DL168" s="78">
        <v>3.704102144154474</v>
      </c>
      <c r="DM168" s="78">
        <v>3.139935594082011</v>
      </c>
      <c r="DN168" s="78">
        <v>3.3790149337362125</v>
      </c>
      <c r="DO168" s="78">
        <v>4.458054711336097</v>
      </c>
      <c r="DP168" s="78">
        <v>3.7390461060062097</v>
      </c>
      <c r="DQ168" s="78">
        <v>9.638008851336927</v>
      </c>
    </row>
    <row r="169" spans="1:121" ht="13.5">
      <c r="A169" s="4" t="s">
        <v>7</v>
      </c>
      <c r="B169" s="78">
        <v>0</v>
      </c>
      <c r="C169" s="78">
        <v>0</v>
      </c>
      <c r="D169" s="78">
        <v>0</v>
      </c>
      <c r="E169" s="78">
        <v>0</v>
      </c>
      <c r="F169" s="78">
        <v>0</v>
      </c>
      <c r="G169" s="78">
        <v>0</v>
      </c>
      <c r="H169" s="78">
        <v>0</v>
      </c>
      <c r="I169" s="78">
        <v>0</v>
      </c>
      <c r="J169" s="78">
        <v>0</v>
      </c>
      <c r="K169" s="78">
        <v>0</v>
      </c>
      <c r="L169" s="78">
        <v>0</v>
      </c>
      <c r="M169" s="78">
        <v>0</v>
      </c>
      <c r="N169" s="78">
        <v>0</v>
      </c>
      <c r="O169" s="78">
        <v>0</v>
      </c>
      <c r="P169" s="78">
        <v>0</v>
      </c>
      <c r="Q169" s="78">
        <v>0.7</v>
      </c>
      <c r="R169" s="78">
        <v>0.29</v>
      </c>
      <c r="S169" s="78">
        <v>2.6</v>
      </c>
      <c r="T169" s="78">
        <v>4.16</v>
      </c>
      <c r="U169" s="78">
        <v>1.47</v>
      </c>
      <c r="V169" s="78">
        <v>0.37</v>
      </c>
      <c r="W169" s="78">
        <v>0.37</v>
      </c>
      <c r="X169" s="78">
        <v>0.22</v>
      </c>
      <c r="Y169" s="78">
        <v>0.21</v>
      </c>
      <c r="Z169" s="78">
        <v>0.43</v>
      </c>
      <c r="AA169" s="78">
        <v>0.3</v>
      </c>
      <c r="AB169" s="78">
        <v>0.53</v>
      </c>
      <c r="AC169" s="78">
        <v>0.65</v>
      </c>
      <c r="AD169" s="78">
        <v>0.5</v>
      </c>
      <c r="AE169" s="78">
        <v>0.27</v>
      </c>
      <c r="AF169" s="78">
        <v>0.2</v>
      </c>
      <c r="AG169" s="78">
        <v>0.24</v>
      </c>
      <c r="AH169" s="78">
        <v>0.4292476153185618</v>
      </c>
      <c r="AI169" s="78">
        <v>0.3989597019568483</v>
      </c>
      <c r="AJ169" s="78">
        <v>0.2660214701415354</v>
      </c>
      <c r="AK169" s="78">
        <v>0.2320581508875102</v>
      </c>
      <c r="AL169" s="78">
        <v>0.23567746586761593</v>
      </c>
      <c r="AM169" s="78">
        <v>0.20565586497524305</v>
      </c>
      <c r="AN169" s="78">
        <v>0.15578463943717025</v>
      </c>
      <c r="AO169" s="78">
        <v>0.14</v>
      </c>
      <c r="AP169" s="78">
        <v>0.11170477759207344</v>
      </c>
      <c r="AQ169" s="78">
        <v>0.10196496370778306</v>
      </c>
      <c r="AR169" s="78">
        <v>0.1278794805366894</v>
      </c>
      <c r="AS169" s="78">
        <v>0.13721270250426143</v>
      </c>
      <c r="AT169" s="78">
        <v>0.10776919384593579</v>
      </c>
      <c r="AU169" s="78">
        <v>0.12738230100377626</v>
      </c>
      <c r="AV169" s="78">
        <v>0.032976878167209386</v>
      </c>
      <c r="AW169" s="78">
        <v>0.015445262637905483</v>
      </c>
      <c r="AX169" s="78">
        <v>0.10802610612708184</v>
      </c>
      <c r="AY169" s="78">
        <v>0.3804844696647817</v>
      </c>
      <c r="AZ169" s="78">
        <v>0.08306881880191802</v>
      </c>
      <c r="BA169" s="78">
        <v>0</v>
      </c>
      <c r="BB169" s="78">
        <v>0.19834338550952027</v>
      </c>
      <c r="BC169" s="78">
        <v>0.1277375425233504</v>
      </c>
      <c r="BD169" s="78">
        <v>0.2819652710836147</v>
      </c>
      <c r="BE169" s="78">
        <v>0.2300412654745529</v>
      </c>
      <c r="BF169" s="78">
        <v>0.21721708495684788</v>
      </c>
      <c r="BG169" s="78">
        <v>0.4283120607132498</v>
      </c>
      <c r="BH169" s="78">
        <v>0.352500931075824</v>
      </c>
      <c r="BI169" s="78">
        <v>0.19562072229744865</v>
      </c>
      <c r="BJ169" s="78">
        <v>0.0026979177446938086</v>
      </c>
      <c r="BK169" s="78">
        <v>0.14126390165785851</v>
      </c>
      <c r="BL169" s="78">
        <v>0.16887404283678042</v>
      </c>
      <c r="BM169" s="78">
        <v>0.1271920915441994</v>
      </c>
      <c r="BN169" s="78">
        <v>0.10054719434396708</v>
      </c>
      <c r="BO169" s="78">
        <v>0.24350025647533718</v>
      </c>
      <c r="BP169" s="78">
        <v>0.3063295800991273</v>
      </c>
      <c r="BQ169" s="78">
        <v>0.31887991729465553</v>
      </c>
      <c r="BR169" s="78">
        <v>0.3052652578481326</v>
      </c>
      <c r="BS169" s="78">
        <v>0.8492963217151162</v>
      </c>
      <c r="BT169" s="78">
        <v>0.5360179517340874</v>
      </c>
      <c r="BU169" s="78">
        <v>0.5162112870355609</v>
      </c>
      <c r="BV169" s="78">
        <v>0.3292742767688055</v>
      </c>
      <c r="BW169" s="78">
        <v>0.8078242205526365</v>
      </c>
      <c r="BX169" s="78">
        <v>0.3904909127533707</v>
      </c>
      <c r="BY169" s="78">
        <v>0.2989420290215961</v>
      </c>
      <c r="BZ169" s="78">
        <v>0.3026041787746636</v>
      </c>
      <c r="CA169" s="78">
        <v>0.539664422829714</v>
      </c>
      <c r="CB169" s="78">
        <v>0.30838679963908555</v>
      </c>
      <c r="CC169" s="78">
        <v>0.37065637802596835</v>
      </c>
      <c r="CD169" s="78">
        <v>0.327735857231407</v>
      </c>
      <c r="CE169" s="78">
        <v>0.33616904758235</v>
      </c>
      <c r="CF169" s="78">
        <v>2.0801106984174824</v>
      </c>
      <c r="CG169" s="78">
        <v>11.091120826801559</v>
      </c>
      <c r="CH169" s="78">
        <v>10.759894352246093</v>
      </c>
      <c r="CI169" s="78">
        <v>11.735439330110411</v>
      </c>
      <c r="CJ169" s="78">
        <v>10.561284829133582</v>
      </c>
      <c r="CK169" s="78">
        <v>10.424958005452623</v>
      </c>
      <c r="CL169" s="78">
        <v>9.672621665035168</v>
      </c>
      <c r="CM169" s="78">
        <v>16.09629185609741</v>
      </c>
      <c r="CN169" s="78">
        <v>15.85112776868562</v>
      </c>
      <c r="CO169" s="78">
        <v>15.747672297883359</v>
      </c>
      <c r="CP169" s="78">
        <v>15.79341970383578</v>
      </c>
      <c r="CQ169" s="78">
        <v>17.50368872625615</v>
      </c>
      <c r="CR169" s="78">
        <v>16.97337646774457</v>
      </c>
      <c r="CS169" s="78">
        <v>17.20425811260323</v>
      </c>
      <c r="CT169" s="78">
        <v>16.486383088932914</v>
      </c>
      <c r="CU169" s="78">
        <v>17.240051801691383</v>
      </c>
      <c r="CV169" s="78">
        <v>16.368570688646976</v>
      </c>
      <c r="CW169" s="78">
        <v>16.620692839216083</v>
      </c>
      <c r="CX169" s="78">
        <v>15.991236461349942</v>
      </c>
      <c r="CY169" s="78">
        <v>16.358747001079074</v>
      </c>
      <c r="CZ169" s="78">
        <v>16.39014773207664</v>
      </c>
      <c r="DA169" s="78">
        <v>15.7942588401138</v>
      </c>
      <c r="DB169" s="78">
        <v>12.253125265875877</v>
      </c>
      <c r="DC169" s="78">
        <v>12.726412047722437</v>
      </c>
      <c r="DD169" s="78">
        <v>10.954652349841133</v>
      </c>
      <c r="DE169" s="78">
        <v>11.043069953953252</v>
      </c>
      <c r="DF169" s="85">
        <v>11.21588681531308</v>
      </c>
      <c r="DG169" s="85">
        <v>13.93625141640516</v>
      </c>
      <c r="DH169" s="89">
        <v>10.47445187805991</v>
      </c>
      <c r="DI169" s="85">
        <v>11.513706014527564</v>
      </c>
      <c r="DJ169" s="78">
        <v>15.872975574792964</v>
      </c>
      <c r="DK169" s="78">
        <v>22.206077624095474</v>
      </c>
      <c r="DL169" s="78">
        <v>18.049968072439025</v>
      </c>
      <c r="DM169" s="78">
        <v>20.16753258024955</v>
      </c>
      <c r="DN169" s="78">
        <v>25.088388388437806</v>
      </c>
      <c r="DO169" s="78">
        <v>31.72715840786678</v>
      </c>
      <c r="DP169" s="78">
        <v>28.122714864376043</v>
      </c>
      <c r="DQ169" s="78">
        <v>25.63304987610107</v>
      </c>
    </row>
    <row r="170" spans="1:121" ht="27">
      <c r="A170" s="22" t="s">
        <v>108</v>
      </c>
      <c r="B170" s="78">
        <v>0</v>
      </c>
      <c r="C170" s="78">
        <v>0</v>
      </c>
      <c r="D170" s="78">
        <v>0</v>
      </c>
      <c r="E170" s="78">
        <v>0</v>
      </c>
      <c r="F170" s="78">
        <v>0</v>
      </c>
      <c r="G170" s="78">
        <v>0</v>
      </c>
      <c r="H170" s="78">
        <v>0</v>
      </c>
      <c r="I170" s="78">
        <v>0</v>
      </c>
      <c r="J170" s="78">
        <v>0</v>
      </c>
      <c r="K170" s="78">
        <v>0</v>
      </c>
      <c r="L170" s="78">
        <v>0</v>
      </c>
      <c r="M170" s="78">
        <v>0</v>
      </c>
      <c r="N170" s="78">
        <v>0</v>
      </c>
      <c r="O170" s="78">
        <v>0</v>
      </c>
      <c r="P170" s="78">
        <v>0</v>
      </c>
      <c r="Q170" s="78">
        <v>-0.39999999999999997</v>
      </c>
      <c r="R170" s="78">
        <v>0</v>
      </c>
      <c r="S170" s="78">
        <v>0</v>
      </c>
      <c r="T170" s="78">
        <v>0</v>
      </c>
      <c r="U170" s="78">
        <v>0</v>
      </c>
      <c r="V170" s="78">
        <v>0</v>
      </c>
      <c r="W170" s="78">
        <v>0</v>
      </c>
      <c r="X170" s="78">
        <v>0</v>
      </c>
      <c r="Y170" s="78">
        <v>0</v>
      </c>
      <c r="Z170" s="78">
        <v>0</v>
      </c>
      <c r="AA170" s="78">
        <v>0</v>
      </c>
      <c r="AB170" s="78">
        <v>0</v>
      </c>
      <c r="AC170" s="78">
        <v>0</v>
      </c>
      <c r="AD170" s="78">
        <v>0</v>
      </c>
      <c r="AE170" s="78">
        <v>0</v>
      </c>
      <c r="AF170" s="78">
        <v>0</v>
      </c>
      <c r="AG170" s="78">
        <v>0</v>
      </c>
      <c r="AH170" s="78">
        <v>0</v>
      </c>
      <c r="AI170" s="78">
        <v>0</v>
      </c>
      <c r="AJ170" s="78">
        <v>0</v>
      </c>
      <c r="AK170" s="78">
        <v>0</v>
      </c>
      <c r="AL170" s="78">
        <v>0.0006932889628397116</v>
      </c>
      <c r="AM170" s="78">
        <v>0</v>
      </c>
      <c r="AN170" s="78">
        <v>0</v>
      </c>
      <c r="AO170" s="78">
        <v>0</v>
      </c>
      <c r="AP170" s="78">
        <v>-0.0017047775920734313</v>
      </c>
      <c r="AQ170" s="78">
        <v>-0.011964963707783067</v>
      </c>
      <c r="AR170" s="78">
        <v>-0.02251138179981133</v>
      </c>
      <c r="AS170" s="78">
        <v>0.0020836993595980025</v>
      </c>
      <c r="AT170" s="78">
        <v>0.0003145055136622272</v>
      </c>
      <c r="AU170" s="78">
        <v>-0.043719033215791445</v>
      </c>
      <c r="AV170" s="78">
        <v>0.00020835381778239968</v>
      </c>
      <c r="AW170" s="78">
        <v>0.0017618969207969697</v>
      </c>
      <c r="AX170" s="78">
        <v>0</v>
      </c>
      <c r="AY170" s="78">
        <v>-0.2615578521307581</v>
      </c>
      <c r="AZ170" s="78">
        <v>0.0009500011255937509</v>
      </c>
      <c r="BA170" s="78">
        <v>0.002736622315022546</v>
      </c>
      <c r="BB170" s="78">
        <v>-0.1982058888360527</v>
      </c>
      <c r="BC170" s="78">
        <v>-0.05296498348421382</v>
      </c>
      <c r="BD170" s="78">
        <v>-0.03917269837828948</v>
      </c>
      <c r="BE170" s="78">
        <v>0.0004319119669876205</v>
      </c>
      <c r="BF170" s="78">
        <v>0.00034290731112215824</v>
      </c>
      <c r="BG170" s="78">
        <v>-0.19845733802015755</v>
      </c>
      <c r="BH170" s="78">
        <v>-0.12617799057997175</v>
      </c>
      <c r="BI170" s="78">
        <v>-0.030043131456438634</v>
      </c>
      <c r="BJ170" s="78">
        <v>-0.001723470976433448</v>
      </c>
      <c r="BK170" s="78">
        <v>-0.12656702411302048</v>
      </c>
      <c r="BL170" s="78">
        <v>-0.06843809359503578</v>
      </c>
      <c r="BM170" s="78">
        <v>-0.006357158298167844</v>
      </c>
      <c r="BN170" s="78">
        <v>0.0010686026592707399</v>
      </c>
      <c r="BO170" s="78">
        <v>-0.10527321170193213</v>
      </c>
      <c r="BP170" s="78">
        <v>-0.0077223648639501005</v>
      </c>
      <c r="BQ170" s="78">
        <v>-0.02295329297659572</v>
      </c>
      <c r="BR170" s="78">
        <v>0.00032459425717852684</v>
      </c>
      <c r="BS170" s="78">
        <v>-0.37482986790155454</v>
      </c>
      <c r="BT170" s="78">
        <v>-0.04986848689033983</v>
      </c>
      <c r="BU170" s="78">
        <v>-0.01935304561642543</v>
      </c>
      <c r="BV170" s="78">
        <v>0.003503029647262497</v>
      </c>
      <c r="BW170" s="78">
        <v>-0.49756715863836987</v>
      </c>
      <c r="BX170" s="78">
        <v>-0.0951292185712483</v>
      </c>
      <c r="BY170" s="78">
        <v>0.0007354437520419785</v>
      </c>
      <c r="BZ170" s="78">
        <v>0.0008575670694245342</v>
      </c>
      <c r="CA170" s="78">
        <v>-0.24407265819693674</v>
      </c>
      <c r="CB170" s="78">
        <v>0.0016053149386884547</v>
      </c>
      <c r="CC170" s="78">
        <v>-0.06271802418737378</v>
      </c>
      <c r="CD170" s="78">
        <v>0.0009353662867618712</v>
      </c>
      <c r="CE170" s="78">
        <v>-0.08466817124464238</v>
      </c>
      <c r="CF170" s="78">
        <v>0.0033651587779389945</v>
      </c>
      <c r="CG170" s="78">
        <v>0.003855086494554969</v>
      </c>
      <c r="CH170" s="78">
        <v>0.0034473758535497616</v>
      </c>
      <c r="CI170" s="78">
        <v>-1.1452983181161975</v>
      </c>
      <c r="CJ170" s="78">
        <v>0.00155935454196001</v>
      </c>
      <c r="CK170" s="78">
        <v>0.006203575329955477</v>
      </c>
      <c r="CL170" s="78">
        <v>0.005543715645174452</v>
      </c>
      <c r="CM170" s="78">
        <v>-0.11535190094987972</v>
      </c>
      <c r="CN170" s="78">
        <v>0.01459850162298664</v>
      </c>
      <c r="CO170" s="78">
        <v>0.03950954857574253</v>
      </c>
      <c r="CP170" s="78">
        <v>0.06972705367477346</v>
      </c>
      <c r="CQ170" s="78">
        <v>-1.2516903519946032</v>
      </c>
      <c r="CR170" s="78">
        <v>-0.06418753810253633</v>
      </c>
      <c r="CS170" s="78">
        <v>-0.4002249486183951</v>
      </c>
      <c r="CT170" s="78">
        <v>0.0671356602362326</v>
      </c>
      <c r="CU170" s="78">
        <v>-0.7440945196590069</v>
      </c>
      <c r="CV170" s="78">
        <v>0.09131505078081682</v>
      </c>
      <c r="CW170" s="78">
        <v>-0.26302015824089225</v>
      </c>
      <c r="CX170" s="78">
        <v>0.13311441491556486</v>
      </c>
      <c r="CY170" s="78">
        <v>-0.02156375922600473</v>
      </c>
      <c r="CZ170" s="78">
        <v>-0.05264740887161651</v>
      </c>
      <c r="DA170" s="78">
        <v>0.15019557289501795</v>
      </c>
      <c r="DB170" s="78">
        <v>0.23822853085747187</v>
      </c>
      <c r="DC170" s="78">
        <v>-1.4378657875965295</v>
      </c>
      <c r="DD170" s="78">
        <v>0.1750929467490456</v>
      </c>
      <c r="DE170" s="78">
        <v>0.7681642116131409</v>
      </c>
      <c r="DF170" s="85">
        <v>0.5136976141820443</v>
      </c>
      <c r="DG170" s="85">
        <v>-0.489262427024016</v>
      </c>
      <c r="DH170" s="89">
        <v>-0.15138281574070261</v>
      </c>
      <c r="DI170" s="85">
        <v>0.36701363382463953</v>
      </c>
      <c r="DJ170" s="78">
        <v>0.9561005273400238</v>
      </c>
      <c r="DK170" s="78">
        <v>-2.37824425987462</v>
      </c>
      <c r="DL170" s="78">
        <v>0.5674959354805807</v>
      </c>
      <c r="DM170" s="78">
        <v>0.7272086031455439</v>
      </c>
      <c r="DN170" s="78">
        <v>0.5179628661595396</v>
      </c>
      <c r="DO170" s="78">
        <v>-1.5347926298353591</v>
      </c>
      <c r="DP170" s="78">
        <v>0.03240098027603736</v>
      </c>
      <c r="DQ170" s="78">
        <v>0.9504412754622059</v>
      </c>
    </row>
    <row r="171" spans="1:121" ht="13.5">
      <c r="A171" s="5" t="s">
        <v>6</v>
      </c>
      <c r="B171" s="78">
        <v>0</v>
      </c>
      <c r="C171" s="78">
        <v>0</v>
      </c>
      <c r="D171" s="78">
        <v>0</v>
      </c>
      <c r="E171" s="78">
        <v>0</v>
      </c>
      <c r="F171" s="78">
        <v>0</v>
      </c>
      <c r="G171" s="78">
        <v>0</v>
      </c>
      <c r="H171" s="78">
        <v>0</v>
      </c>
      <c r="I171" s="78">
        <v>0</v>
      </c>
      <c r="J171" s="78">
        <v>0</v>
      </c>
      <c r="K171" s="78">
        <v>0</v>
      </c>
      <c r="L171" s="78">
        <v>0</v>
      </c>
      <c r="M171" s="78">
        <v>0</v>
      </c>
      <c r="N171" s="78">
        <v>0</v>
      </c>
      <c r="O171" s="78">
        <v>0</v>
      </c>
      <c r="P171" s="78">
        <v>0</v>
      </c>
      <c r="Q171" s="78">
        <v>0.3</v>
      </c>
      <c r="R171" s="78">
        <v>0</v>
      </c>
      <c r="S171" s="78">
        <v>0</v>
      </c>
      <c r="T171" s="78">
        <v>0</v>
      </c>
      <c r="U171" s="78">
        <v>0</v>
      </c>
      <c r="V171" s="78">
        <v>0</v>
      </c>
      <c r="W171" s="78">
        <v>0</v>
      </c>
      <c r="X171" s="78">
        <v>0</v>
      </c>
      <c r="Y171" s="78">
        <v>0</v>
      </c>
      <c r="Z171" s="78">
        <v>0</v>
      </c>
      <c r="AA171" s="78">
        <v>0</v>
      </c>
      <c r="AB171" s="78">
        <v>0</v>
      </c>
      <c r="AC171" s="78">
        <v>0</v>
      </c>
      <c r="AD171" s="78">
        <v>0</v>
      </c>
      <c r="AE171" s="78">
        <v>0</v>
      </c>
      <c r="AF171" s="78">
        <v>0</v>
      </c>
      <c r="AG171" s="78">
        <v>0</v>
      </c>
      <c r="AH171" s="78">
        <v>0</v>
      </c>
      <c r="AI171" s="78">
        <v>0</v>
      </c>
      <c r="AJ171" s="78">
        <v>0</v>
      </c>
      <c r="AK171" s="78">
        <v>0</v>
      </c>
      <c r="AL171" s="78">
        <v>0.0006932889628397116</v>
      </c>
      <c r="AM171" s="78">
        <v>0</v>
      </c>
      <c r="AN171" s="78">
        <v>0</v>
      </c>
      <c r="AO171" s="78">
        <v>0</v>
      </c>
      <c r="AP171" s="78">
        <v>0</v>
      </c>
      <c r="AQ171" s="78">
        <v>0</v>
      </c>
      <c r="AR171" s="78">
        <v>0</v>
      </c>
      <c r="AS171" s="78">
        <v>0.0020836993595980025</v>
      </c>
      <c r="AT171" s="78">
        <v>0.0020836993595980025</v>
      </c>
      <c r="AU171" s="78">
        <v>0.0016632677879848084</v>
      </c>
      <c r="AV171" s="78">
        <v>0.0001852319849917829</v>
      </c>
      <c r="AW171" s="78">
        <v>0.0017618969207969697</v>
      </c>
      <c r="AX171" s="78">
        <v>0</v>
      </c>
      <c r="AY171" s="78">
        <v>0.002138626395984989</v>
      </c>
      <c r="AZ171" s="78">
        <v>0.0009500011255937509</v>
      </c>
      <c r="BA171" s="78">
        <v>0.002736622315022546</v>
      </c>
      <c r="BB171" s="78">
        <v>0.0001374966734675774</v>
      </c>
      <c r="BC171" s="78">
        <v>0.0002674371403328637</v>
      </c>
      <c r="BD171" s="78">
        <v>0.003447880700082781</v>
      </c>
      <c r="BE171" s="78">
        <v>0.0004319119669876205</v>
      </c>
      <c r="BF171" s="78">
        <v>0.0006489382266037058</v>
      </c>
      <c r="BG171" s="78">
        <v>0.0002053086962897785</v>
      </c>
      <c r="BH171" s="78">
        <v>0.00011912207034158243</v>
      </c>
      <c r="BI171" s="78">
        <v>7.560318190782977E-05</v>
      </c>
      <c r="BJ171" s="78">
        <v>9.438567941415785E-05</v>
      </c>
      <c r="BK171" s="78">
        <v>7.599537419461424E-05</v>
      </c>
      <c r="BL171" s="78">
        <v>0.0016236433416781215</v>
      </c>
      <c r="BM171" s="78">
        <v>0.004967524020581566</v>
      </c>
      <c r="BN171" s="78">
        <v>0.0010686026592707399</v>
      </c>
      <c r="BO171" s="78">
        <v>0.000844303727156585</v>
      </c>
      <c r="BP171" s="78">
        <v>0.0009186010200895177</v>
      </c>
      <c r="BQ171" s="78">
        <v>0.0010346926354230066</v>
      </c>
      <c r="BR171" s="78">
        <v>0.00032459425717852684</v>
      </c>
      <c r="BS171" s="78">
        <v>0.00011156462585034017</v>
      </c>
      <c r="BT171" s="78">
        <v>0.002031496498851402</v>
      </c>
      <c r="BU171" s="78">
        <v>0.002635923398635263</v>
      </c>
      <c r="BV171" s="78">
        <v>0.003503029647262497</v>
      </c>
      <c r="BW171" s="78">
        <v>0.0028872743046142162</v>
      </c>
      <c r="BX171" s="78">
        <v>0.0006181964789678807</v>
      </c>
      <c r="BY171" s="78">
        <v>0.0012631445138628864</v>
      </c>
      <c r="BZ171" s="78">
        <v>0.0008575670694245342</v>
      </c>
      <c r="CA171" s="78">
        <v>0.003121934881940623</v>
      </c>
      <c r="CB171" s="78">
        <v>0.0016053149386884547</v>
      </c>
      <c r="CC171" s="78">
        <v>0.0013380246791218605</v>
      </c>
      <c r="CD171" s="78">
        <v>0.0028647118913098556</v>
      </c>
      <c r="CE171" s="78">
        <v>0.002870556860496144</v>
      </c>
      <c r="CF171" s="78">
        <v>0.0033651587779389945</v>
      </c>
      <c r="CG171" s="78">
        <v>0.003855086494554969</v>
      </c>
      <c r="CH171" s="78">
        <v>0.0034473758535497616</v>
      </c>
      <c r="CI171" s="78">
        <v>0.0035504309754662788</v>
      </c>
      <c r="CJ171" s="78">
        <v>0.004117226223526212</v>
      </c>
      <c r="CK171" s="78">
        <v>0.005673050078465213</v>
      </c>
      <c r="CL171" s="78">
        <v>0.005543715645174452</v>
      </c>
      <c r="CM171" s="78">
        <v>0.009226205193881643</v>
      </c>
      <c r="CN171" s="78">
        <v>0.014605385313247237</v>
      </c>
      <c r="CO171" s="78">
        <v>0.03950954857574253</v>
      </c>
      <c r="CP171" s="78">
        <v>0.06972705367477346</v>
      </c>
      <c r="CQ171" s="78">
        <v>0.11440341444532945</v>
      </c>
      <c r="CR171" s="78">
        <v>0.038893038555696695</v>
      </c>
      <c r="CS171" s="78">
        <v>0.04196124821895706</v>
      </c>
      <c r="CT171" s="78">
        <v>0.0671356602362326</v>
      </c>
      <c r="CU171" s="78">
        <v>0.09735744368240931</v>
      </c>
      <c r="CV171" s="78">
        <v>0.09132884012019496</v>
      </c>
      <c r="CW171" s="78">
        <v>0.29115842783087437</v>
      </c>
      <c r="CX171" s="78">
        <v>0.13311441491556486</v>
      </c>
      <c r="CY171" s="78">
        <v>0.14522050846521842</v>
      </c>
      <c r="CZ171" s="78">
        <v>0.3158118155730846</v>
      </c>
      <c r="DA171" s="78">
        <v>0.2967462394291313</v>
      </c>
      <c r="DB171" s="78">
        <v>0.23822853085747187</v>
      </c>
      <c r="DC171" s="78">
        <v>0.3955185765625056</v>
      </c>
      <c r="DD171" s="78">
        <v>0.1750929467490456</v>
      </c>
      <c r="DE171" s="78">
        <v>0.7681642116131409</v>
      </c>
      <c r="DF171" s="85">
        <v>0.5136976141820443</v>
      </c>
      <c r="DG171" s="85">
        <v>0.6870120220970537</v>
      </c>
      <c r="DH171" s="89">
        <v>0.20743685519542027</v>
      </c>
      <c r="DI171" s="85">
        <v>0.41976282932740056</v>
      </c>
      <c r="DJ171" s="78">
        <v>0.9561005273400238</v>
      </c>
      <c r="DK171" s="78">
        <v>0.5930505995538634</v>
      </c>
      <c r="DL171" s="78">
        <v>0.5674975673343667</v>
      </c>
      <c r="DM171" s="78">
        <v>0.7272373124739951</v>
      </c>
      <c r="DN171" s="78">
        <v>0.5179628661595396</v>
      </c>
      <c r="DO171" s="78">
        <v>1.4108958186282134</v>
      </c>
      <c r="DP171" s="78">
        <v>0.03240098027603736</v>
      </c>
      <c r="DQ171" s="78">
        <v>0.9504412754622059</v>
      </c>
    </row>
    <row r="172" spans="1:121" ht="13.5">
      <c r="A172" s="4" t="s">
        <v>7</v>
      </c>
      <c r="B172" s="78">
        <v>0</v>
      </c>
      <c r="C172" s="78">
        <v>0</v>
      </c>
      <c r="D172" s="78">
        <v>0</v>
      </c>
      <c r="E172" s="78">
        <v>0</v>
      </c>
      <c r="F172" s="78">
        <v>0</v>
      </c>
      <c r="G172" s="78">
        <v>0</v>
      </c>
      <c r="H172" s="78">
        <v>0</v>
      </c>
      <c r="I172" s="78">
        <v>0</v>
      </c>
      <c r="J172" s="78">
        <v>0</v>
      </c>
      <c r="K172" s="78">
        <v>0</v>
      </c>
      <c r="L172" s="78">
        <v>0</v>
      </c>
      <c r="M172" s="78">
        <v>0</v>
      </c>
      <c r="N172" s="78">
        <v>0</v>
      </c>
      <c r="O172" s="78">
        <v>0</v>
      </c>
      <c r="P172" s="78">
        <v>0</v>
      </c>
      <c r="Q172" s="78">
        <v>0.7</v>
      </c>
      <c r="R172" s="78">
        <v>0</v>
      </c>
      <c r="S172" s="78">
        <v>0</v>
      </c>
      <c r="T172" s="78">
        <v>0</v>
      </c>
      <c r="U172" s="78">
        <v>0</v>
      </c>
      <c r="V172" s="78">
        <v>0</v>
      </c>
      <c r="W172" s="78">
        <v>0</v>
      </c>
      <c r="X172" s="78">
        <v>0</v>
      </c>
      <c r="Y172" s="78">
        <v>0</v>
      </c>
      <c r="Z172" s="78">
        <v>0</v>
      </c>
      <c r="AA172" s="78">
        <v>0</v>
      </c>
      <c r="AB172" s="78">
        <v>0</v>
      </c>
      <c r="AC172" s="78">
        <v>0</v>
      </c>
      <c r="AD172" s="78">
        <v>0</v>
      </c>
      <c r="AE172" s="78">
        <v>0</v>
      </c>
      <c r="AF172" s="78">
        <v>0</v>
      </c>
      <c r="AG172" s="78">
        <v>0</v>
      </c>
      <c r="AH172" s="78">
        <v>0</v>
      </c>
      <c r="AI172" s="78">
        <v>0</v>
      </c>
      <c r="AJ172" s="78">
        <v>0</v>
      </c>
      <c r="AK172" s="78">
        <v>0</v>
      </c>
      <c r="AL172" s="78">
        <v>0</v>
      </c>
      <c r="AM172" s="78">
        <v>0</v>
      </c>
      <c r="AN172" s="78">
        <v>0</v>
      </c>
      <c r="AO172" s="78">
        <v>0</v>
      </c>
      <c r="AP172" s="78">
        <v>0.0017047775920734313</v>
      </c>
      <c r="AQ172" s="78">
        <v>0.011964963707783067</v>
      </c>
      <c r="AR172" s="78">
        <v>0.02251138179981133</v>
      </c>
      <c r="AS172" s="78">
        <v>0</v>
      </c>
      <c r="AT172" s="78">
        <v>0.0017691938459357753</v>
      </c>
      <c r="AU172" s="78">
        <v>0.04538230100377625</v>
      </c>
      <c r="AV172" s="78">
        <v>-2.312183279061678E-05</v>
      </c>
      <c r="AW172" s="78">
        <v>0</v>
      </c>
      <c r="AX172" s="78">
        <v>0</v>
      </c>
      <c r="AY172" s="78">
        <v>0.2636964785267431</v>
      </c>
      <c r="AZ172" s="78">
        <v>0</v>
      </c>
      <c r="BA172" s="78">
        <v>0</v>
      </c>
      <c r="BB172" s="78">
        <v>0.19834338550952027</v>
      </c>
      <c r="BC172" s="78">
        <v>0.05323242062454669</v>
      </c>
      <c r="BD172" s="78">
        <v>0.042620579078372266</v>
      </c>
      <c r="BE172" s="78">
        <v>0</v>
      </c>
      <c r="BF172" s="78">
        <v>0.00030603091548154755</v>
      </c>
      <c r="BG172" s="78">
        <v>0.19866264671644734</v>
      </c>
      <c r="BH172" s="78">
        <v>0.12629711265031335</v>
      </c>
      <c r="BI172" s="78">
        <v>0.030118734638346464</v>
      </c>
      <c r="BJ172" s="78">
        <v>0.0018178566558476057</v>
      </c>
      <c r="BK172" s="78">
        <v>0.1266430194872151</v>
      </c>
      <c r="BL172" s="78">
        <v>0.0700617369367139</v>
      </c>
      <c r="BM172" s="78">
        <v>0.01132468231874941</v>
      </c>
      <c r="BN172" s="78">
        <v>0</v>
      </c>
      <c r="BO172" s="78">
        <v>0.10611751542908872</v>
      </c>
      <c r="BP172" s="78">
        <v>0.008640965884039618</v>
      </c>
      <c r="BQ172" s="78">
        <v>0.023987985612018727</v>
      </c>
      <c r="BR172" s="78">
        <v>0</v>
      </c>
      <c r="BS172" s="78">
        <v>0.37494143252740486</v>
      </c>
      <c r="BT172" s="78">
        <v>0.05189998338919123</v>
      </c>
      <c r="BU172" s="78">
        <v>0.021988969015060693</v>
      </c>
      <c r="BV172" s="78">
        <v>0</v>
      </c>
      <c r="BW172" s="78">
        <v>0.5004544329429841</v>
      </c>
      <c r="BX172" s="78">
        <v>0.09574741505021618</v>
      </c>
      <c r="BY172" s="78">
        <v>0.0005277007618209079</v>
      </c>
      <c r="BZ172" s="78">
        <v>0</v>
      </c>
      <c r="CA172" s="78">
        <v>0.24719459307887737</v>
      </c>
      <c r="CB172" s="78">
        <v>0</v>
      </c>
      <c r="CC172" s="78">
        <v>0.06405604886649564</v>
      </c>
      <c r="CD172" s="78">
        <v>0.0019293456045479844</v>
      </c>
      <c r="CE172" s="78">
        <v>0.08753872810513852</v>
      </c>
      <c r="CF172" s="78">
        <v>0</v>
      </c>
      <c r="CG172" s="78">
        <v>0</v>
      </c>
      <c r="CH172" s="78">
        <v>0</v>
      </c>
      <c r="CI172" s="78">
        <v>1.148848749091664</v>
      </c>
      <c r="CJ172" s="78">
        <v>0.002557871681566202</v>
      </c>
      <c r="CK172" s="78">
        <v>-0.0005305252514902636</v>
      </c>
      <c r="CL172" s="78">
        <v>0</v>
      </c>
      <c r="CM172" s="78">
        <v>0.12457810614376137</v>
      </c>
      <c r="CN172" s="78">
        <v>6.883690260598482E-06</v>
      </c>
      <c r="CO172" s="78">
        <v>0</v>
      </c>
      <c r="CP172" s="78">
        <v>0</v>
      </c>
      <c r="CQ172" s="78">
        <v>1.3660937664399326</v>
      </c>
      <c r="CR172" s="78">
        <v>0.10308057665823303</v>
      </c>
      <c r="CS172" s="78">
        <v>0.44218619683735216</v>
      </c>
      <c r="CT172" s="78">
        <v>0</v>
      </c>
      <c r="CU172" s="78">
        <v>0.8414519633414161</v>
      </c>
      <c r="CV172" s="78">
        <v>1.3789339378137702E-05</v>
      </c>
      <c r="CW172" s="78">
        <v>0.5541785860717666</v>
      </c>
      <c r="CX172" s="78">
        <v>0</v>
      </c>
      <c r="CY172" s="78">
        <v>0.16678426769122315</v>
      </c>
      <c r="CZ172" s="78">
        <v>0.3684592244447011</v>
      </c>
      <c r="DA172" s="78">
        <v>0.14655066653411336</v>
      </c>
      <c r="DB172" s="78">
        <v>0</v>
      </c>
      <c r="DC172" s="78">
        <v>1.833384364159035</v>
      </c>
      <c r="DD172" s="78">
        <v>0</v>
      </c>
      <c r="DE172" s="78">
        <v>0</v>
      </c>
      <c r="DF172" s="85">
        <v>0</v>
      </c>
      <c r="DG172" s="85">
        <v>1.1762744491210697</v>
      </c>
      <c r="DH172" s="89">
        <v>0.3588196709361229</v>
      </c>
      <c r="DI172" s="85">
        <v>0.05274919550276101</v>
      </c>
      <c r="DJ172" s="78">
        <v>0</v>
      </c>
      <c r="DK172" s="78">
        <v>2.9712948594284834</v>
      </c>
      <c r="DL172" s="78">
        <v>1.6318537859549553E-06</v>
      </c>
      <c r="DM172" s="78">
        <v>2.8709328451249318E-05</v>
      </c>
      <c r="DN172" s="78">
        <v>0</v>
      </c>
      <c r="DO172" s="78">
        <v>2.9456884484635726</v>
      </c>
      <c r="DP172" s="78">
        <v>0</v>
      </c>
      <c r="DQ172" s="78">
        <v>0</v>
      </c>
    </row>
    <row r="173" spans="1:121" ht="13.5">
      <c r="A173" s="22" t="s">
        <v>107</v>
      </c>
      <c r="B173" s="78">
        <v>0</v>
      </c>
      <c r="C173" s="78">
        <v>0</v>
      </c>
      <c r="D173" s="78">
        <v>0</v>
      </c>
      <c r="E173" s="78">
        <v>0</v>
      </c>
      <c r="F173" s="78">
        <v>0</v>
      </c>
      <c r="G173" s="78">
        <v>0</v>
      </c>
      <c r="H173" s="78">
        <v>0</v>
      </c>
      <c r="I173" s="78">
        <v>0</v>
      </c>
      <c r="J173" s="78">
        <v>0</v>
      </c>
      <c r="K173" s="78">
        <v>0</v>
      </c>
      <c r="L173" s="78">
        <v>0</v>
      </c>
      <c r="M173" s="78">
        <v>0.5013</v>
      </c>
      <c r="N173" s="78">
        <v>0</v>
      </c>
      <c r="O173" s="78">
        <v>0</v>
      </c>
      <c r="P173" s="78">
        <v>0</v>
      </c>
      <c r="Q173" s="78">
        <v>0</v>
      </c>
      <c r="R173" s="78">
        <v>-0.29</v>
      </c>
      <c r="S173" s="78">
        <v>-2.6</v>
      </c>
      <c r="T173" s="78">
        <v>-4.133</v>
      </c>
      <c r="U173" s="78">
        <v>-1.298</v>
      </c>
      <c r="V173" s="78">
        <v>-0.09999999999999998</v>
      </c>
      <c r="W173" s="78">
        <v>-0.12</v>
      </c>
      <c r="X173" s="78">
        <v>0.05000000000000002</v>
      </c>
      <c r="Y173" s="78">
        <v>1.57</v>
      </c>
      <c r="Z173" s="78">
        <v>0.32</v>
      </c>
      <c r="AA173" s="78">
        <v>-0.16999999999999998</v>
      </c>
      <c r="AB173" s="78">
        <v>-0.26</v>
      </c>
      <c r="AC173" s="78">
        <v>-0.47000000000000003</v>
      </c>
      <c r="AD173" s="78">
        <v>0.17000000000000004</v>
      </c>
      <c r="AE173" s="78">
        <v>-0.05000000000000002</v>
      </c>
      <c r="AF173" s="78">
        <v>0.54</v>
      </c>
      <c r="AG173" s="78">
        <v>0.12</v>
      </c>
      <c r="AH173" s="78">
        <v>-0.029247615318561793</v>
      </c>
      <c r="AI173" s="78">
        <v>-0.10895970195684834</v>
      </c>
      <c r="AJ173" s="78">
        <v>0.0075877260904637645</v>
      </c>
      <c r="AK173" s="78">
        <v>0.10930138347464075</v>
      </c>
      <c r="AL173" s="78">
        <v>0.1879243696700291</v>
      </c>
      <c r="AM173" s="78">
        <v>0.2127161769806464</v>
      </c>
      <c r="AN173" s="78">
        <v>0.26219068061897066</v>
      </c>
      <c r="AO173" s="78">
        <v>0.3013716885476295</v>
      </c>
      <c r="AP173" s="78">
        <v>0.22880607890989513</v>
      </c>
      <c r="AQ173" s="78">
        <v>0.2837602357011735</v>
      </c>
      <c r="AR173" s="78">
        <v>0.3870204534801166</v>
      </c>
      <c r="AS173" s="78">
        <v>0.46023948879913357</v>
      </c>
      <c r="AT173" s="78">
        <v>0.51373998</v>
      </c>
      <c r="AU173" s="78">
        <v>0.4432730494742652</v>
      </c>
      <c r="AV173" s="78">
        <v>0.8555597600798867</v>
      </c>
      <c r="AW173" s="78">
        <v>1.4191608958307262</v>
      </c>
      <c r="AX173" s="78">
        <v>0.5145787195915626</v>
      </c>
      <c r="AY173" s="78">
        <v>1.1093823718473608</v>
      </c>
      <c r="AZ173" s="78">
        <v>2.3789554426421478</v>
      </c>
      <c r="BA173" s="78">
        <v>2.642865526468161</v>
      </c>
      <c r="BB173" s="78">
        <v>2.6079785508728057</v>
      </c>
      <c r="BC173" s="78">
        <v>2.3248703007059066</v>
      </c>
      <c r="BD173" s="78">
        <v>1.093190613982663</v>
      </c>
      <c r="BE173" s="78">
        <v>2.0612523409829038</v>
      </c>
      <c r="BF173" s="78">
        <v>1.9445663409997083</v>
      </c>
      <c r="BG173" s="78">
        <v>1.4986880858463394</v>
      </c>
      <c r="BH173" s="78">
        <v>3.1565080207720246</v>
      </c>
      <c r="BI173" s="78">
        <v>7.358843674365426</v>
      </c>
      <c r="BJ173" s="78">
        <v>10.312989005408642</v>
      </c>
      <c r="BK173" s="78">
        <v>8.73708745345635</v>
      </c>
      <c r="BL173" s="78">
        <v>7.7393796416687515</v>
      </c>
      <c r="BM173" s="78">
        <v>7.488086682841543</v>
      </c>
      <c r="BN173" s="78">
        <v>3.56126583976875</v>
      </c>
      <c r="BO173" s="78">
        <v>3.3313649551052977</v>
      </c>
      <c r="BP173" s="78">
        <v>5.992215554368008</v>
      </c>
      <c r="BQ173" s="78">
        <v>5.035761179001068</v>
      </c>
      <c r="BR173" s="78">
        <v>5.203620557189838</v>
      </c>
      <c r="BS173" s="78">
        <v>3.178395490593233</v>
      </c>
      <c r="BT173" s="78">
        <v>5.527489771236707</v>
      </c>
      <c r="BU173" s="78">
        <v>5.53469890062017</v>
      </c>
      <c r="BV173" s="78">
        <v>6.806801322447907</v>
      </c>
      <c r="BW173" s="78">
        <v>6.235440912985893</v>
      </c>
      <c r="BX173" s="78">
        <v>6.385668093311017</v>
      </c>
      <c r="BY173" s="78">
        <v>6.662756892832621</v>
      </c>
      <c r="BZ173" s="78">
        <v>5.5736316626606435</v>
      </c>
      <c r="CA173" s="78">
        <v>5.094103741627519</v>
      </c>
      <c r="CB173" s="78">
        <v>3.1681767897217328</v>
      </c>
      <c r="CC173" s="78">
        <v>2.8789921689963345</v>
      </c>
      <c r="CD173" s="78">
        <v>2.6574983752772328</v>
      </c>
      <c r="CE173" s="78">
        <v>2.6130173149244373</v>
      </c>
      <c r="CF173" s="78">
        <v>2.7865192980960813</v>
      </c>
      <c r="CG173" s="78">
        <v>-6.9525962608437455</v>
      </c>
      <c r="CH173" s="78">
        <v>-6.851590070510932</v>
      </c>
      <c r="CI173" s="78">
        <v>-7.2681914490570945</v>
      </c>
      <c r="CJ173" s="78">
        <v>-7.748472332270486</v>
      </c>
      <c r="CK173" s="78">
        <v>-6.748502722669512</v>
      </c>
      <c r="CL173" s="78">
        <v>-7.168077099673697</v>
      </c>
      <c r="CM173" s="78">
        <v>-13.023533485343787</v>
      </c>
      <c r="CN173" s="78">
        <v>-12.643834872709762</v>
      </c>
      <c r="CO173" s="78">
        <v>-13.259450314129753</v>
      </c>
      <c r="CP173" s="78">
        <v>-13.10556273342918</v>
      </c>
      <c r="CQ173" s="78">
        <v>-10.789014672671895</v>
      </c>
      <c r="CR173" s="78">
        <v>-10.927249138548351</v>
      </c>
      <c r="CS173" s="78">
        <v>-10.924620234705351</v>
      </c>
      <c r="CT173" s="78">
        <v>-13.064301701894786</v>
      </c>
      <c r="CU173" s="78">
        <v>-10.872648482277</v>
      </c>
      <c r="CV173" s="78">
        <v>-14.895094888731236</v>
      </c>
      <c r="CW173" s="78">
        <v>-12.132593459419578</v>
      </c>
      <c r="CX173" s="78">
        <v>-11.209183740938515</v>
      </c>
      <c r="CY173" s="78">
        <v>-10.17030772287216</v>
      </c>
      <c r="CZ173" s="78">
        <v>-9.7519461791863</v>
      </c>
      <c r="DA173" s="78">
        <v>-9.4787894596478</v>
      </c>
      <c r="DB173" s="78">
        <v>-6.0500851599425385</v>
      </c>
      <c r="DC173" s="78">
        <v>-4.722186369550961</v>
      </c>
      <c r="DD173" s="78">
        <v>-4.592013811601397</v>
      </c>
      <c r="DE173" s="78">
        <v>-3.77160260335954</v>
      </c>
      <c r="DF173" s="85">
        <v>-3.8908086795058816</v>
      </c>
      <c r="DG173" s="85">
        <v>-6.716721447821391</v>
      </c>
      <c r="DH173" s="89">
        <v>-3.709098902038816</v>
      </c>
      <c r="DI173" s="85">
        <v>-6.472210349529646</v>
      </c>
      <c r="DJ173" s="78">
        <v>-11.705986437425835</v>
      </c>
      <c r="DK173" s="78">
        <v>-15.18839996484467</v>
      </c>
      <c r="DL173" s="78">
        <v>-14.913361863765134</v>
      </c>
      <c r="DM173" s="78">
        <v>-17.754805589313083</v>
      </c>
      <c r="DN173" s="78">
        <v>-22.227336320861134</v>
      </c>
      <c r="DO173" s="78">
        <v>-25.734311066695327</v>
      </c>
      <c r="DP173" s="78">
        <v>-24.41606973864587</v>
      </c>
      <c r="DQ173" s="78">
        <v>-16.945482300226345</v>
      </c>
    </row>
    <row r="174" spans="1:121" ht="13.5">
      <c r="A174" s="5" t="s">
        <v>6</v>
      </c>
      <c r="B174" s="78">
        <v>0</v>
      </c>
      <c r="C174" s="78">
        <v>0</v>
      </c>
      <c r="D174" s="78">
        <v>0</v>
      </c>
      <c r="E174" s="78">
        <v>0</v>
      </c>
      <c r="F174" s="78">
        <v>0</v>
      </c>
      <c r="G174" s="78">
        <v>0</v>
      </c>
      <c r="H174" s="78">
        <v>0</v>
      </c>
      <c r="I174" s="78">
        <v>0</v>
      </c>
      <c r="J174" s="78">
        <v>0</v>
      </c>
      <c r="K174" s="78">
        <v>0</v>
      </c>
      <c r="L174" s="78">
        <v>0</v>
      </c>
      <c r="M174" s="78">
        <v>0.5013</v>
      </c>
      <c r="N174" s="78">
        <v>0</v>
      </c>
      <c r="O174" s="78">
        <v>0</v>
      </c>
      <c r="P174" s="78">
        <v>0</v>
      </c>
      <c r="Q174" s="78">
        <v>0</v>
      </c>
      <c r="R174" s="78">
        <v>0</v>
      </c>
      <c r="S174" s="78">
        <v>0</v>
      </c>
      <c r="T174" s="78">
        <v>0.027</v>
      </c>
      <c r="U174" s="78">
        <v>0.172</v>
      </c>
      <c r="V174" s="78">
        <v>0.27</v>
      </c>
      <c r="W174" s="78">
        <v>0.25</v>
      </c>
      <c r="X174" s="78">
        <v>0.27</v>
      </c>
      <c r="Y174" s="78">
        <v>1.78</v>
      </c>
      <c r="Z174" s="78">
        <v>0.75</v>
      </c>
      <c r="AA174" s="78">
        <v>0.13</v>
      </c>
      <c r="AB174" s="78">
        <v>0.27</v>
      </c>
      <c r="AC174" s="78">
        <v>0.18</v>
      </c>
      <c r="AD174" s="78">
        <v>0.67</v>
      </c>
      <c r="AE174" s="78">
        <v>0.22</v>
      </c>
      <c r="AF174" s="78">
        <v>0.74</v>
      </c>
      <c r="AG174" s="78">
        <v>0.36</v>
      </c>
      <c r="AH174" s="78">
        <v>0.4</v>
      </c>
      <c r="AI174" s="78">
        <v>0.29</v>
      </c>
      <c r="AJ174" s="78">
        <v>0.27360919623199914</v>
      </c>
      <c r="AK174" s="78">
        <v>0.34135953436215094</v>
      </c>
      <c r="AL174" s="78">
        <v>0.423601835537645</v>
      </c>
      <c r="AM174" s="78">
        <v>0.41837204195588945</v>
      </c>
      <c r="AN174" s="78">
        <v>0.4179753200561409</v>
      </c>
      <c r="AO174" s="78">
        <v>0.44137168854762954</v>
      </c>
      <c r="AP174" s="78">
        <v>0.3388060789098951</v>
      </c>
      <c r="AQ174" s="78">
        <v>0.3737602357011735</v>
      </c>
      <c r="AR174" s="78">
        <v>0.4923885522169947</v>
      </c>
      <c r="AS174" s="78">
        <v>0.597452191303395</v>
      </c>
      <c r="AT174" s="78">
        <v>0.61973998</v>
      </c>
      <c r="AU174" s="78">
        <v>0.5252730494742652</v>
      </c>
      <c r="AV174" s="78">
        <v>0.8885597600798867</v>
      </c>
      <c r="AW174" s="78">
        <v>1.4346061584686318</v>
      </c>
      <c r="AX174" s="78">
        <v>0.6226048257186445</v>
      </c>
      <c r="AY174" s="78">
        <v>1.2261703629853995</v>
      </c>
      <c r="AZ174" s="78">
        <v>2.462024261444066</v>
      </c>
      <c r="BA174" s="78">
        <v>2.642865526468161</v>
      </c>
      <c r="BB174" s="78">
        <v>2.6079785508728057</v>
      </c>
      <c r="BC174" s="78">
        <v>2.3993754226047104</v>
      </c>
      <c r="BD174" s="78">
        <v>1.3325353059879055</v>
      </c>
      <c r="BE174" s="78">
        <v>2.2912936064574567</v>
      </c>
      <c r="BF174" s="78">
        <v>2.1614773950410746</v>
      </c>
      <c r="BG174" s="78">
        <v>1.7283374998431418</v>
      </c>
      <c r="BH174" s="78">
        <v>3.3827118391975355</v>
      </c>
      <c r="BI174" s="78">
        <v>7.524345662024528</v>
      </c>
      <c r="BJ174" s="78">
        <v>10.313869066497489</v>
      </c>
      <c r="BK174" s="78">
        <v>8.751708335626994</v>
      </c>
      <c r="BL174" s="78">
        <v>7.838191947568818</v>
      </c>
      <c r="BM174" s="78">
        <v>7.603954092066993</v>
      </c>
      <c r="BN174" s="78">
        <v>3.661813034112717</v>
      </c>
      <c r="BO174" s="78">
        <v>3.468747696151546</v>
      </c>
      <c r="BP174" s="78">
        <v>6.289904168583096</v>
      </c>
      <c r="BQ174" s="78">
        <v>5.330653110683705</v>
      </c>
      <c r="BR174" s="78">
        <v>5.508885815037971</v>
      </c>
      <c r="BS174" s="78">
        <v>3.652750379780944</v>
      </c>
      <c r="BT174" s="78">
        <v>6.011607739581603</v>
      </c>
      <c r="BU174" s="78">
        <v>6.02892121864067</v>
      </c>
      <c r="BV174" s="78">
        <v>7.136075599216712</v>
      </c>
      <c r="BW174" s="78">
        <v>6.542810700595545</v>
      </c>
      <c r="BX174" s="78">
        <v>6.680411591014171</v>
      </c>
      <c r="BY174" s="78">
        <v>6.961171221092396</v>
      </c>
      <c r="BZ174" s="78">
        <v>5.876235841435307</v>
      </c>
      <c r="CA174" s="78">
        <v>5.386573571378356</v>
      </c>
      <c r="CB174" s="78">
        <v>3.4765635893608184</v>
      </c>
      <c r="CC174" s="78">
        <v>3.185592498155807</v>
      </c>
      <c r="CD174" s="78">
        <v>2.983304886904092</v>
      </c>
      <c r="CE174" s="78">
        <v>2.8616476344016486</v>
      </c>
      <c r="CF174" s="78">
        <v>4.866629996513564</v>
      </c>
      <c r="CG174" s="78">
        <v>4.138524565957813</v>
      </c>
      <c r="CH174" s="78">
        <v>3.9083042817351608</v>
      </c>
      <c r="CI174" s="78">
        <v>3.3183991319616526</v>
      </c>
      <c r="CJ174" s="78">
        <v>2.8102546251815297</v>
      </c>
      <c r="CK174" s="78">
        <v>3.6769858080346007</v>
      </c>
      <c r="CL174" s="78">
        <v>2.5045445653614706</v>
      </c>
      <c r="CM174" s="78">
        <v>2.9481802646098627</v>
      </c>
      <c r="CN174" s="78">
        <v>3.2072860122855964</v>
      </c>
      <c r="CO174" s="78">
        <v>2.4882219837536055</v>
      </c>
      <c r="CP174" s="78">
        <v>2.687856970406601</v>
      </c>
      <c r="CQ174" s="78">
        <v>5.348580287144324</v>
      </c>
      <c r="CR174" s="78">
        <v>5.9430467525379855</v>
      </c>
      <c r="CS174" s="78">
        <v>5.837451681060529</v>
      </c>
      <c r="CT174" s="78">
        <v>3.4220813870381286</v>
      </c>
      <c r="CU174" s="78">
        <v>5.525951356072967</v>
      </c>
      <c r="CV174" s="78">
        <v>1.4734620105763634</v>
      </c>
      <c r="CW174" s="78">
        <v>3.933920793724738</v>
      </c>
      <c r="CX174" s="78">
        <v>4.782052720411427</v>
      </c>
      <c r="CY174" s="78">
        <v>6.021655010515691</v>
      </c>
      <c r="CZ174" s="78">
        <v>6.2697423284456395</v>
      </c>
      <c r="DA174" s="78">
        <v>6.168918713931887</v>
      </c>
      <c r="DB174" s="78">
        <v>6.203040105933338</v>
      </c>
      <c r="DC174" s="78">
        <v>6.170841314012442</v>
      </c>
      <c r="DD174" s="78">
        <v>6.362638538239736</v>
      </c>
      <c r="DE174" s="78">
        <v>7.271467350593712</v>
      </c>
      <c r="DF174" s="85">
        <v>7.325078135807199</v>
      </c>
      <c r="DG174" s="85">
        <v>6.043255519462698</v>
      </c>
      <c r="DH174" s="89">
        <v>6.40653330508497</v>
      </c>
      <c r="DI174" s="85">
        <v>4.988746469495157</v>
      </c>
      <c r="DJ174" s="78">
        <v>4.166989137367128</v>
      </c>
      <c r="DK174" s="78">
        <v>4.046382799822321</v>
      </c>
      <c r="DL174" s="78">
        <v>3.136604576820107</v>
      </c>
      <c r="DM174" s="78">
        <v>2.412698281608016</v>
      </c>
      <c r="DN174" s="78">
        <v>2.861052067576673</v>
      </c>
      <c r="DO174" s="78">
        <v>3.0471588927078836</v>
      </c>
      <c r="DP174" s="78">
        <v>3.7066451257301725</v>
      </c>
      <c r="DQ174" s="78">
        <v>8.687567575874722</v>
      </c>
    </row>
    <row r="175" spans="1:121" ht="13.5">
      <c r="A175" s="4" t="s">
        <v>7</v>
      </c>
      <c r="B175" s="78">
        <v>0</v>
      </c>
      <c r="C175" s="78">
        <v>0</v>
      </c>
      <c r="D175" s="78">
        <v>0</v>
      </c>
      <c r="E175" s="78">
        <v>0</v>
      </c>
      <c r="F175" s="78">
        <v>0</v>
      </c>
      <c r="G175" s="78">
        <v>0</v>
      </c>
      <c r="H175" s="78">
        <v>0</v>
      </c>
      <c r="I175" s="78">
        <v>0</v>
      </c>
      <c r="J175" s="78">
        <v>0</v>
      </c>
      <c r="K175" s="78">
        <v>0</v>
      </c>
      <c r="L175" s="78">
        <v>0</v>
      </c>
      <c r="M175" s="78">
        <v>0</v>
      </c>
      <c r="N175" s="78">
        <v>0</v>
      </c>
      <c r="O175" s="78">
        <v>0</v>
      </c>
      <c r="P175" s="78">
        <v>0</v>
      </c>
      <c r="Q175" s="78">
        <v>0</v>
      </c>
      <c r="R175" s="78">
        <v>0.29</v>
      </c>
      <c r="S175" s="78">
        <v>2.6</v>
      </c>
      <c r="T175" s="78">
        <v>4.16</v>
      </c>
      <c r="U175" s="78">
        <v>1.47</v>
      </c>
      <c r="V175" s="78">
        <v>0.37</v>
      </c>
      <c r="W175" s="78">
        <v>0.37</v>
      </c>
      <c r="X175" s="78">
        <v>0.22</v>
      </c>
      <c r="Y175" s="78">
        <v>0.21</v>
      </c>
      <c r="Z175" s="78">
        <v>0.43</v>
      </c>
      <c r="AA175" s="78">
        <v>0.3</v>
      </c>
      <c r="AB175" s="78">
        <v>0.53</v>
      </c>
      <c r="AC175" s="78">
        <v>0.65</v>
      </c>
      <c r="AD175" s="78">
        <v>0.5</v>
      </c>
      <c r="AE175" s="78">
        <v>0.27</v>
      </c>
      <c r="AF175" s="78">
        <v>0.2</v>
      </c>
      <c r="AG175" s="78">
        <v>0.24</v>
      </c>
      <c r="AH175" s="78">
        <v>0.4292476153185618</v>
      </c>
      <c r="AI175" s="78">
        <v>0.3989597019568483</v>
      </c>
      <c r="AJ175" s="78">
        <v>0.2660214701415354</v>
      </c>
      <c r="AK175" s="78">
        <v>0.2320581508875102</v>
      </c>
      <c r="AL175" s="78">
        <v>0.23567746586761593</v>
      </c>
      <c r="AM175" s="78">
        <v>0.20565586497524305</v>
      </c>
      <c r="AN175" s="78">
        <v>0.15578463943717025</v>
      </c>
      <c r="AO175" s="78">
        <v>0.14</v>
      </c>
      <c r="AP175" s="78">
        <v>0.11</v>
      </c>
      <c r="AQ175" s="78">
        <v>0.09</v>
      </c>
      <c r="AR175" s="78">
        <v>0.10536809873687808</v>
      </c>
      <c r="AS175" s="78">
        <v>0.13721270250426143</v>
      </c>
      <c r="AT175" s="78">
        <v>0.10600000000000001</v>
      </c>
      <c r="AU175" s="78">
        <v>0.082</v>
      </c>
      <c r="AV175" s="78">
        <v>0.033</v>
      </c>
      <c r="AW175" s="78">
        <v>0.015445262637905483</v>
      </c>
      <c r="AX175" s="78">
        <v>0.10802610612708184</v>
      </c>
      <c r="AY175" s="78">
        <v>0.11678799113803863</v>
      </c>
      <c r="AZ175" s="78">
        <v>0.08306881880191802</v>
      </c>
      <c r="BA175" s="78">
        <v>0</v>
      </c>
      <c r="BB175" s="78">
        <v>0</v>
      </c>
      <c r="BC175" s="78">
        <v>0.0745051218988037</v>
      </c>
      <c r="BD175" s="78">
        <v>0.23934469200524244</v>
      </c>
      <c r="BE175" s="78">
        <v>0.2300412654745529</v>
      </c>
      <c r="BF175" s="78">
        <v>0.21691105404136635</v>
      </c>
      <c r="BG175" s="78">
        <v>0.22964941399680244</v>
      </c>
      <c r="BH175" s="78">
        <v>0.22620381842551063</v>
      </c>
      <c r="BI175" s="78">
        <v>0.16550198765910218</v>
      </c>
      <c r="BJ175" s="78">
        <v>0.0008800610888462028</v>
      </c>
      <c r="BK175" s="78">
        <v>0.014620882170643428</v>
      </c>
      <c r="BL175" s="78">
        <v>0.09881230590006651</v>
      </c>
      <c r="BM175" s="78">
        <v>0.11586740922544997</v>
      </c>
      <c r="BN175" s="78">
        <v>0.10054719434396708</v>
      </c>
      <c r="BO175" s="78">
        <v>0.13738274104624848</v>
      </c>
      <c r="BP175" s="78">
        <v>0.2976886142150877</v>
      </c>
      <c r="BQ175" s="78">
        <v>0.29489193168263683</v>
      </c>
      <c r="BR175" s="78">
        <v>0.3052652578481326</v>
      </c>
      <c r="BS175" s="78">
        <v>0.4743548891877113</v>
      </c>
      <c r="BT175" s="78">
        <v>0.4841179683448962</v>
      </c>
      <c r="BU175" s="78">
        <v>0.4942223180205002</v>
      </c>
      <c r="BV175" s="78">
        <v>0.3292742767688055</v>
      </c>
      <c r="BW175" s="78">
        <v>0.3073697876096524</v>
      </c>
      <c r="BX175" s="78">
        <v>0.29474349770315456</v>
      </c>
      <c r="BY175" s="78">
        <v>0.2984143282597752</v>
      </c>
      <c r="BZ175" s="78">
        <v>0.3026041787746636</v>
      </c>
      <c r="CA175" s="78">
        <v>0.2924698297508367</v>
      </c>
      <c r="CB175" s="78">
        <v>0.30838679963908555</v>
      </c>
      <c r="CC175" s="78">
        <v>0.3066003291594727</v>
      </c>
      <c r="CD175" s="78">
        <v>0.32580651162685903</v>
      </c>
      <c r="CE175" s="78">
        <v>0.24863031947721145</v>
      </c>
      <c r="CF175" s="78">
        <v>2.0801106984174824</v>
      </c>
      <c r="CG175" s="78">
        <v>11.091120826801559</v>
      </c>
      <c r="CH175" s="78">
        <v>10.759894352246093</v>
      </c>
      <c r="CI175" s="78">
        <v>10.586590581018747</v>
      </c>
      <c r="CJ175" s="78">
        <v>10.558726957452016</v>
      </c>
      <c r="CK175" s="78">
        <v>10.425488530704113</v>
      </c>
      <c r="CL175" s="78">
        <v>9.672621665035168</v>
      </c>
      <c r="CM175" s="78">
        <v>15.971713749953649</v>
      </c>
      <c r="CN175" s="78">
        <v>15.851120884995359</v>
      </c>
      <c r="CO175" s="78">
        <v>15.747672297883359</v>
      </c>
      <c r="CP175" s="78">
        <v>15.79341970383578</v>
      </c>
      <c r="CQ175" s="78">
        <v>16.13759495981622</v>
      </c>
      <c r="CR175" s="78">
        <v>16.870295891086336</v>
      </c>
      <c r="CS175" s="78">
        <v>16.76207191576588</v>
      </c>
      <c r="CT175" s="78">
        <v>16.486383088932914</v>
      </c>
      <c r="CU175" s="78">
        <v>16.398599838349966</v>
      </c>
      <c r="CV175" s="78">
        <v>16.3685568993076</v>
      </c>
      <c r="CW175" s="78">
        <v>16.066514253144316</v>
      </c>
      <c r="CX175" s="78">
        <v>15.991236461349942</v>
      </c>
      <c r="CY175" s="78">
        <v>16.19196273338785</v>
      </c>
      <c r="CZ175" s="78">
        <v>16.02168850763194</v>
      </c>
      <c r="DA175" s="78">
        <v>15.647708173579687</v>
      </c>
      <c r="DB175" s="78">
        <v>12.253125265875877</v>
      </c>
      <c r="DC175" s="78">
        <v>10.893027683563403</v>
      </c>
      <c r="DD175" s="78">
        <v>10.954652349841133</v>
      </c>
      <c r="DE175" s="78">
        <v>11.043069953953252</v>
      </c>
      <c r="DF175" s="85">
        <v>11.21588681531308</v>
      </c>
      <c r="DG175" s="85">
        <v>12.75997696728409</v>
      </c>
      <c r="DH175" s="89">
        <v>10.115632207123786</v>
      </c>
      <c r="DI175" s="85">
        <v>11.460956819024803</v>
      </c>
      <c r="DJ175" s="78">
        <v>15.872975574792964</v>
      </c>
      <c r="DK175" s="78">
        <v>19.234782764666992</v>
      </c>
      <c r="DL175" s="78">
        <v>18.04996644058524</v>
      </c>
      <c r="DM175" s="78">
        <v>20.1675038709211</v>
      </c>
      <c r="DN175" s="78">
        <v>25.088388388437806</v>
      </c>
      <c r="DO175" s="78">
        <v>28.78146995940321</v>
      </c>
      <c r="DP175" s="78">
        <v>28.122714864376043</v>
      </c>
      <c r="DQ175" s="78">
        <v>25.63304987610107</v>
      </c>
    </row>
    <row r="176" spans="1:121" ht="13.5">
      <c r="A176" s="21" t="s">
        <v>46</v>
      </c>
      <c r="B176" s="78">
        <v>0</v>
      </c>
      <c r="C176" s="78">
        <v>-0.11</v>
      </c>
      <c r="D176" s="78">
        <v>-1.19</v>
      </c>
      <c r="E176" s="78">
        <v>0</v>
      </c>
      <c r="F176" s="78">
        <v>-1.2</v>
      </c>
      <c r="G176" s="78">
        <v>-1.56</v>
      </c>
      <c r="H176" s="78">
        <v>-1.2</v>
      </c>
      <c r="I176" s="78">
        <v>-0.06</v>
      </c>
      <c r="J176" s="78">
        <v>-2.2800000000000002</v>
      </c>
      <c r="K176" s="78">
        <v>-4.4799999999999995</v>
      </c>
      <c r="L176" s="78">
        <v>-4.140000000000001</v>
      </c>
      <c r="M176" s="78">
        <v>-3.08</v>
      </c>
      <c r="N176" s="78">
        <v>-1.2300000000000002</v>
      </c>
      <c r="O176" s="78">
        <v>-1.84</v>
      </c>
      <c r="P176" s="78">
        <v>-1.18</v>
      </c>
      <c r="Q176" s="78">
        <v>-3.08</v>
      </c>
      <c r="R176" s="78">
        <v>-2.531081439927119</v>
      </c>
      <c r="S176" s="78">
        <v>-2.232040519999999</v>
      </c>
      <c r="T176" s="78">
        <v>0.27529368999999937</v>
      </c>
      <c r="U176" s="78">
        <v>-2.8664338981928754</v>
      </c>
      <c r="V176" s="78">
        <v>-1.67049103</v>
      </c>
      <c r="W176" s="78">
        <v>-0.8611594500000006</v>
      </c>
      <c r="X176" s="78">
        <v>2.0204883285308526</v>
      </c>
      <c r="Y176" s="78">
        <v>-4.53905424241309</v>
      </c>
      <c r="Z176" s="78">
        <v>-3.3968873022159545</v>
      </c>
      <c r="AA176" s="78">
        <v>-2.378169429942761</v>
      </c>
      <c r="AB176" s="78">
        <v>-3.3539328800000003</v>
      </c>
      <c r="AC176" s="78">
        <v>-0.182985808043151</v>
      </c>
      <c r="AD176" s="78">
        <v>-1.1950882612239155</v>
      </c>
      <c r="AE176" s="78">
        <v>1.4982483559279185</v>
      </c>
      <c r="AF176" s="78">
        <v>1.3666292106908076</v>
      </c>
      <c r="AG176" s="78">
        <v>1.5924958524981</v>
      </c>
      <c r="AH176" s="78">
        <v>0.592936611451063</v>
      </c>
      <c r="AI176" s="78">
        <v>-6.833514946568244</v>
      </c>
      <c r="AJ176" s="78">
        <v>1.1476173546672843</v>
      </c>
      <c r="AK176" s="78">
        <v>-0.23018548310778497</v>
      </c>
      <c r="AL176" s="78">
        <v>-1.105947049718428</v>
      </c>
      <c r="AM176" s="78">
        <v>-1.3587897019479431</v>
      </c>
      <c r="AN176" s="78">
        <v>-6.526560888344304</v>
      </c>
      <c r="AO176" s="78">
        <v>-1.1153918067575548</v>
      </c>
      <c r="AP176" s="78">
        <v>-2.759712560414634</v>
      </c>
      <c r="AQ176" s="78">
        <v>-1.7655126752761214</v>
      </c>
      <c r="AR176" s="78">
        <v>-1.99208552248182</v>
      </c>
      <c r="AS176" s="78">
        <v>-0.014556723070201727</v>
      </c>
      <c r="AT176" s="78">
        <v>-0.3764368521928012</v>
      </c>
      <c r="AU176" s="78">
        <v>-1.4132722488428793</v>
      </c>
      <c r="AV176" s="78">
        <v>-3.43894683017535</v>
      </c>
      <c r="AW176" s="78">
        <v>-3.3079921588494305</v>
      </c>
      <c r="AX176" s="78">
        <v>0.09574055867220999</v>
      </c>
      <c r="AY176" s="78">
        <v>0.5603724344182277</v>
      </c>
      <c r="AZ176" s="78">
        <v>-0.14794621812478237</v>
      </c>
      <c r="BA176" s="78">
        <v>-0.8969157436954651</v>
      </c>
      <c r="BB176" s="78">
        <v>1.4486887150111691</v>
      </c>
      <c r="BC176" s="78">
        <v>-1.329379225199114</v>
      </c>
      <c r="BD176" s="78">
        <v>1.8662615897482322</v>
      </c>
      <c r="BE176" s="78">
        <v>1.9770809148288198</v>
      </c>
      <c r="BF176" s="78">
        <v>8.06344366567583</v>
      </c>
      <c r="BG176" s="78">
        <v>4.1591693464935915</v>
      </c>
      <c r="BH176" s="78">
        <v>4.945918095977483</v>
      </c>
      <c r="BI176" s="78">
        <v>2.3365518172630413</v>
      </c>
      <c r="BJ176" s="78">
        <v>-3.0222470602706437</v>
      </c>
      <c r="BK176" s="78">
        <v>-7.098008427989204</v>
      </c>
      <c r="BL176" s="78">
        <v>-20.72307911615532</v>
      </c>
      <c r="BM176" s="78">
        <v>-16.063010377063332</v>
      </c>
      <c r="BN176" s="78">
        <v>-12.56786495218259</v>
      </c>
      <c r="BO176" s="78">
        <v>-18.07244535914142</v>
      </c>
      <c r="BP176" s="78">
        <v>-10.369190430203023</v>
      </c>
      <c r="BQ176" s="78">
        <v>-25.797146334645436</v>
      </c>
      <c r="BR176" s="78">
        <v>-19.22170967011367</v>
      </c>
      <c r="BS176" s="78">
        <v>-34.678345144911525</v>
      </c>
      <c r="BT176" s="78">
        <v>-15.19020608779514</v>
      </c>
      <c r="BU176" s="78">
        <v>-38.75480661912937</v>
      </c>
      <c r="BV176" s="78">
        <v>-31.591419843609916</v>
      </c>
      <c r="BW176" s="78">
        <v>-35.30610550593458</v>
      </c>
      <c r="BX176" s="78">
        <v>-36.999914549799016</v>
      </c>
      <c r="BY176" s="78">
        <v>-39.362845583445136</v>
      </c>
      <c r="BZ176" s="78">
        <v>-37.39006572542236</v>
      </c>
      <c r="CA176" s="78">
        <v>-41.41919794518001</v>
      </c>
      <c r="CB176" s="78">
        <v>-43.61712387039036</v>
      </c>
      <c r="CC176" s="78">
        <v>-46.560125493736415</v>
      </c>
      <c r="CD176" s="78">
        <v>-43.96607140075128</v>
      </c>
      <c r="CE176" s="78">
        <v>-43.71955319496792</v>
      </c>
      <c r="CF176" s="78">
        <v>-44.60254443997383</v>
      </c>
      <c r="CG176" s="78">
        <v>-55.91521328792566</v>
      </c>
      <c r="CH176" s="78">
        <v>-91.36649661263834</v>
      </c>
      <c r="CI176" s="78">
        <v>-48.52788390194235</v>
      </c>
      <c r="CJ176" s="78">
        <v>-49.52602246513837</v>
      </c>
      <c r="CK176" s="78">
        <v>-31.856795000248965</v>
      </c>
      <c r="CL176" s="78">
        <v>-52.28761141332145</v>
      </c>
      <c r="CM176" s="78">
        <v>-51.02045414436542</v>
      </c>
      <c r="CN176" s="78">
        <v>-52.030617943746776</v>
      </c>
      <c r="CO176" s="78">
        <v>-51.11227965915203</v>
      </c>
      <c r="CP176" s="78">
        <v>-51.74446492991835</v>
      </c>
      <c r="CQ176" s="78">
        <v>-56.09885453715732</v>
      </c>
      <c r="CR176" s="78">
        <v>-50.34874781946357</v>
      </c>
      <c r="CS176" s="78">
        <v>-38.437795690117866</v>
      </c>
      <c r="CT176" s="78">
        <v>-37.098032170165844</v>
      </c>
      <c r="CU176" s="78">
        <v>-30.822014401454403</v>
      </c>
      <c r="CV176" s="78">
        <v>-36.43861992042633</v>
      </c>
      <c r="CW176" s="78">
        <v>-33.287118110162496</v>
      </c>
      <c r="CX176" s="78">
        <v>-55.391565566024255</v>
      </c>
      <c r="CY176" s="78">
        <v>-67.6631028545529</v>
      </c>
      <c r="CZ176" s="78">
        <v>-64.23274344859752</v>
      </c>
      <c r="DA176" s="78">
        <v>-59.42580621037018</v>
      </c>
      <c r="DB176" s="78">
        <v>-62.010266783566834</v>
      </c>
      <c r="DC176" s="78">
        <v>-62.33134137122208</v>
      </c>
      <c r="DD176" s="78">
        <v>-63.952262867018504</v>
      </c>
      <c r="DE176" s="78">
        <v>-61.53626831582967</v>
      </c>
      <c r="DF176" s="85">
        <v>-61.09084775398182</v>
      </c>
      <c r="DG176" s="85">
        <v>-60.2836860051736</v>
      </c>
      <c r="DH176" s="89">
        <v>-59.92594095225469</v>
      </c>
      <c r="DI176" s="85">
        <v>-55.77127970760758</v>
      </c>
      <c r="DJ176" s="78">
        <v>-51.00553542202554</v>
      </c>
      <c r="DK176" s="78">
        <v>-53.69244436484925</v>
      </c>
      <c r="DL176" s="78">
        <v>-54.86275336969618</v>
      </c>
      <c r="DM176" s="78">
        <v>-56.157948131485355</v>
      </c>
      <c r="DN176" s="78">
        <v>-56.1409534152846</v>
      </c>
      <c r="DO176" s="78">
        <v>-58.22411245270133</v>
      </c>
      <c r="DP176" s="78">
        <v>-62.82579173553369</v>
      </c>
      <c r="DQ176" s="78">
        <v>-74.53584253299064</v>
      </c>
    </row>
    <row r="177" spans="1:121" ht="13.5">
      <c r="A177" s="5" t="s">
        <v>6</v>
      </c>
      <c r="B177" s="78">
        <v>0</v>
      </c>
      <c r="C177" s="78">
        <v>0</v>
      </c>
      <c r="D177" s="78">
        <v>0</v>
      </c>
      <c r="E177" s="78">
        <v>0</v>
      </c>
      <c r="F177" s="78">
        <v>0</v>
      </c>
      <c r="G177" s="78">
        <v>0</v>
      </c>
      <c r="H177" s="78">
        <v>0</v>
      </c>
      <c r="I177" s="78">
        <v>0</v>
      </c>
      <c r="J177" s="78">
        <v>0</v>
      </c>
      <c r="K177" s="78">
        <v>0</v>
      </c>
      <c r="L177" s="78">
        <v>0</v>
      </c>
      <c r="M177" s="78">
        <v>0.63</v>
      </c>
      <c r="N177" s="78">
        <v>0.97</v>
      </c>
      <c r="O177" s="78">
        <v>1.36</v>
      </c>
      <c r="P177" s="78">
        <v>1.3</v>
      </c>
      <c r="Q177" s="78">
        <v>1.37</v>
      </c>
      <c r="R177" s="78">
        <v>1.917</v>
      </c>
      <c r="S177" s="78">
        <v>2.45</v>
      </c>
      <c r="T177" s="78">
        <v>2.9719999999999995</v>
      </c>
      <c r="U177" s="78">
        <v>4.0120000000000005</v>
      </c>
      <c r="V177" s="78">
        <v>3.6399999999999997</v>
      </c>
      <c r="W177" s="78">
        <v>5.0440000000000005</v>
      </c>
      <c r="X177" s="78">
        <v>6.74</v>
      </c>
      <c r="Y177" s="78">
        <v>2.814</v>
      </c>
      <c r="Z177" s="78">
        <v>2.65</v>
      </c>
      <c r="AA177" s="78">
        <v>3.04</v>
      </c>
      <c r="AB177" s="78">
        <v>2.2</v>
      </c>
      <c r="AC177" s="78">
        <v>4.62</v>
      </c>
      <c r="AD177" s="78">
        <v>5.03634366510377</v>
      </c>
      <c r="AE177" s="78">
        <v>5.52722041595959</v>
      </c>
      <c r="AF177" s="78">
        <v>5.5983350886160315</v>
      </c>
      <c r="AG177" s="78">
        <v>7.368388304911081</v>
      </c>
      <c r="AH177" s="78">
        <v>5.091791606385646</v>
      </c>
      <c r="AI177" s="78">
        <v>4.047658712223181</v>
      </c>
      <c r="AJ177" s="78">
        <v>5.2546186006324085</v>
      </c>
      <c r="AK177" s="78">
        <v>3.8172049391076217</v>
      </c>
      <c r="AL177" s="78">
        <v>2.7612978252126705</v>
      </c>
      <c r="AM177" s="78">
        <v>1.5185340244797345</v>
      </c>
      <c r="AN177" s="78">
        <v>3.6832232625828327</v>
      </c>
      <c r="AO177" s="78">
        <v>6.111471982304857</v>
      </c>
      <c r="AP177" s="78">
        <v>2.3174046553838856</v>
      </c>
      <c r="AQ177" s="78">
        <v>2.647150445437987</v>
      </c>
      <c r="AR177" s="78">
        <v>2.98100732396538</v>
      </c>
      <c r="AS177" s="78">
        <v>3.3328599047739145</v>
      </c>
      <c r="AT177" s="78">
        <v>3.2356747267324297</v>
      </c>
      <c r="AU177" s="78">
        <v>2.9437813078435258</v>
      </c>
      <c r="AV177" s="78">
        <v>2.758707174316141</v>
      </c>
      <c r="AW177" s="78">
        <v>3.682497602290066</v>
      </c>
      <c r="AX177" s="78">
        <v>4.668053411372768</v>
      </c>
      <c r="AY177" s="78">
        <v>5.415735263277846</v>
      </c>
      <c r="AZ177" s="78">
        <v>5.132711288686271</v>
      </c>
      <c r="BA177" s="78">
        <v>6.118170204085754</v>
      </c>
      <c r="BB177" s="78">
        <v>6.7005233649378955</v>
      </c>
      <c r="BC177" s="78">
        <v>8.047518745718666</v>
      </c>
      <c r="BD177" s="78">
        <v>11.05129173858207</v>
      </c>
      <c r="BE177" s="78">
        <v>12.293765451155046</v>
      </c>
      <c r="BF177" s="78">
        <v>13.524737344073513</v>
      </c>
      <c r="BG177" s="78">
        <v>13.216770372824577</v>
      </c>
      <c r="BH177" s="78">
        <v>12.501851062509992</v>
      </c>
      <c r="BI177" s="78">
        <v>12.859587508244902</v>
      </c>
      <c r="BJ177" s="78">
        <v>8.872909458595007</v>
      </c>
      <c r="BK177" s="78">
        <v>7.898495745933915</v>
      </c>
      <c r="BL177" s="78">
        <v>8.974331202140956</v>
      </c>
      <c r="BM177" s="78">
        <v>5.011039752762144</v>
      </c>
      <c r="BN177" s="78">
        <v>5.721663987819296</v>
      </c>
      <c r="BO177" s="78">
        <v>4.2124970960810355</v>
      </c>
      <c r="BP177" s="78">
        <v>5.992513811688888</v>
      </c>
      <c r="BQ177" s="78">
        <v>3.7816630808572294</v>
      </c>
      <c r="BR177" s="78">
        <v>4.333300688961144</v>
      </c>
      <c r="BS177" s="78">
        <v>4.251935781685707</v>
      </c>
      <c r="BT177" s="78">
        <v>4.909946420752448</v>
      </c>
      <c r="BU177" s="78">
        <v>6.122025293127048</v>
      </c>
      <c r="BV177" s="78">
        <v>7.1108274667785265</v>
      </c>
      <c r="BW177" s="78">
        <v>7.249299660641639</v>
      </c>
      <c r="BX177" s="78">
        <v>7.1444516641844675</v>
      </c>
      <c r="BY177" s="78">
        <v>7.628075086997781</v>
      </c>
      <c r="BZ177" s="78">
        <v>7.968787914556131</v>
      </c>
      <c r="CA177" s="78">
        <v>7.60280573064342</v>
      </c>
      <c r="CB177" s="78">
        <v>7.575617830621926</v>
      </c>
      <c r="CC177" s="78">
        <v>7.500029058385755</v>
      </c>
      <c r="CD177" s="78">
        <v>4.030353290271285</v>
      </c>
      <c r="CE177" s="78">
        <v>4.398385951804388</v>
      </c>
      <c r="CF177" s="78">
        <v>3.7575783907074096</v>
      </c>
      <c r="CG177" s="78">
        <v>3.4418729423656815</v>
      </c>
      <c r="CH177" s="78">
        <v>4.207108616039135</v>
      </c>
      <c r="CI177" s="78">
        <v>2.462166104143338</v>
      </c>
      <c r="CJ177" s="78">
        <v>4.379668755883994</v>
      </c>
      <c r="CK177" s="78">
        <v>18.48177730176974</v>
      </c>
      <c r="CL177" s="78">
        <v>7.602973197150479</v>
      </c>
      <c r="CM177" s="78">
        <v>7.786514717452124</v>
      </c>
      <c r="CN177" s="78">
        <v>8.421425006276127</v>
      </c>
      <c r="CO177" s="78">
        <v>7.855578889696337</v>
      </c>
      <c r="CP177" s="78">
        <v>7.954654883659144</v>
      </c>
      <c r="CQ177" s="78">
        <v>8.166104851393229</v>
      </c>
      <c r="CR177" s="78">
        <v>9.694554367294618</v>
      </c>
      <c r="CS177" s="78">
        <v>22.325565706916567</v>
      </c>
      <c r="CT177" s="78">
        <v>33.9247110395283</v>
      </c>
      <c r="CU177" s="78">
        <v>38.118135057213884</v>
      </c>
      <c r="CV177" s="78">
        <v>29.249688665447696</v>
      </c>
      <c r="CW177" s="78">
        <v>33.54586090403842</v>
      </c>
      <c r="CX177" s="78">
        <v>18.389410502183267</v>
      </c>
      <c r="CY177" s="78">
        <v>12.67973278408286</v>
      </c>
      <c r="CZ177" s="78">
        <v>11.253877041543376</v>
      </c>
      <c r="DA177" s="78">
        <v>13.05325609034681</v>
      </c>
      <c r="DB177" s="78">
        <v>12.437629980786864</v>
      </c>
      <c r="DC177" s="78">
        <v>13.051536218599836</v>
      </c>
      <c r="DD177" s="78">
        <v>14.617626126600726</v>
      </c>
      <c r="DE177" s="78">
        <v>14.22256230734374</v>
      </c>
      <c r="DF177" s="85">
        <v>11.985868800719263</v>
      </c>
      <c r="DG177" s="85">
        <v>10.215150960736942</v>
      </c>
      <c r="DH177" s="89">
        <v>9.64467459457477</v>
      </c>
      <c r="DI177" s="85">
        <v>8.868778526641544</v>
      </c>
      <c r="DJ177" s="78">
        <v>10.122645942254993</v>
      </c>
      <c r="DK177" s="78">
        <v>9.386645424068139</v>
      </c>
      <c r="DL177" s="78">
        <v>9.873758579733078</v>
      </c>
      <c r="DM177" s="78">
        <v>9.822607564166585</v>
      </c>
      <c r="DN177" s="78">
        <v>7.712920106456832</v>
      </c>
      <c r="DO177" s="78">
        <v>12.29755188191708</v>
      </c>
      <c r="DP177" s="78">
        <v>17.1255549589796</v>
      </c>
      <c r="DQ177" s="78">
        <v>27.708361242656622</v>
      </c>
    </row>
    <row r="178" spans="1:121" ht="13.5">
      <c r="A178" s="4" t="s">
        <v>7</v>
      </c>
      <c r="B178" s="78">
        <v>0</v>
      </c>
      <c r="C178" s="78">
        <v>0.11</v>
      </c>
      <c r="D178" s="78">
        <v>1.19</v>
      </c>
      <c r="E178" s="78">
        <v>0</v>
      </c>
      <c r="F178" s="78">
        <v>1.2</v>
      </c>
      <c r="G178" s="78">
        <v>1.56</v>
      </c>
      <c r="H178" s="78">
        <v>1.2</v>
      </c>
      <c r="I178" s="78">
        <v>0.06</v>
      </c>
      <c r="J178" s="78">
        <v>2.2800000000000002</v>
      </c>
      <c r="K178" s="78">
        <v>4.4799999999999995</v>
      </c>
      <c r="L178" s="78">
        <v>4.140000000000001</v>
      </c>
      <c r="M178" s="78">
        <v>3.71</v>
      </c>
      <c r="N178" s="78">
        <v>2.2</v>
      </c>
      <c r="O178" s="78">
        <v>3.2</v>
      </c>
      <c r="P178" s="78">
        <v>2.48</v>
      </c>
      <c r="Q178" s="78">
        <v>4.45</v>
      </c>
      <c r="R178" s="78">
        <v>4.448081439927119</v>
      </c>
      <c r="S178" s="78">
        <v>4.682040519999999</v>
      </c>
      <c r="T178" s="78">
        <v>2.69670631</v>
      </c>
      <c r="U178" s="78">
        <v>6.878433898192876</v>
      </c>
      <c r="V178" s="78">
        <v>5.31049103</v>
      </c>
      <c r="W178" s="78">
        <v>5.905159450000001</v>
      </c>
      <c r="X178" s="78">
        <v>4.719511671469148</v>
      </c>
      <c r="Y178" s="78">
        <v>7.35305424241309</v>
      </c>
      <c r="Z178" s="78">
        <v>6.046887302215954</v>
      </c>
      <c r="AA178" s="78">
        <v>5.418169429942761</v>
      </c>
      <c r="AB178" s="78">
        <v>5.5539328800000005</v>
      </c>
      <c r="AC178" s="78">
        <v>4.802985808043151</v>
      </c>
      <c r="AD178" s="78">
        <v>6.231431926327685</v>
      </c>
      <c r="AE178" s="78">
        <v>4.028972060031672</v>
      </c>
      <c r="AF178" s="78">
        <v>4.231705877925224</v>
      </c>
      <c r="AG178" s="78">
        <v>5.775892452412981</v>
      </c>
      <c r="AH178" s="78">
        <v>4.498854994934583</v>
      </c>
      <c r="AI178" s="78">
        <v>10.881173658791425</v>
      </c>
      <c r="AJ178" s="78">
        <v>4.107001245965124</v>
      </c>
      <c r="AK178" s="78">
        <v>4.047390422215407</v>
      </c>
      <c r="AL178" s="78">
        <v>3.8672448749310986</v>
      </c>
      <c r="AM178" s="78">
        <v>2.8773237264276776</v>
      </c>
      <c r="AN178" s="78">
        <v>10.209784150927137</v>
      </c>
      <c r="AO178" s="78">
        <v>7.226863789062412</v>
      </c>
      <c r="AP178" s="78">
        <v>5.07711721579852</v>
      </c>
      <c r="AQ178" s="78">
        <v>4.412663120714108</v>
      </c>
      <c r="AR178" s="78">
        <v>4.9730928464472</v>
      </c>
      <c r="AS178" s="78">
        <v>3.347416627844116</v>
      </c>
      <c r="AT178" s="78">
        <v>3.612111578925231</v>
      </c>
      <c r="AU178" s="78">
        <v>4.357053556686405</v>
      </c>
      <c r="AV178" s="78">
        <v>6.197654004491491</v>
      </c>
      <c r="AW178" s="78">
        <v>6.9904897611394965</v>
      </c>
      <c r="AX178" s="78">
        <v>4.572312852700558</v>
      </c>
      <c r="AY178" s="78">
        <v>4.855362828859619</v>
      </c>
      <c r="AZ178" s="78">
        <v>5.280657506811053</v>
      </c>
      <c r="BA178" s="78">
        <v>7.015085947781219</v>
      </c>
      <c r="BB178" s="78">
        <v>5.251834649926726</v>
      </c>
      <c r="BC178" s="78">
        <v>9.37689797091778</v>
      </c>
      <c r="BD178" s="78">
        <v>9.185030148833837</v>
      </c>
      <c r="BE178" s="78">
        <v>10.316684536326227</v>
      </c>
      <c r="BF178" s="78">
        <v>5.461293678397683</v>
      </c>
      <c r="BG178" s="78">
        <v>9.057601026330985</v>
      </c>
      <c r="BH178" s="78">
        <v>7.5559329665325095</v>
      </c>
      <c r="BI178" s="78">
        <v>10.52303569098186</v>
      </c>
      <c r="BJ178" s="78">
        <v>11.895156518865651</v>
      </c>
      <c r="BK178" s="78">
        <v>14.99650417392312</v>
      </c>
      <c r="BL178" s="78">
        <v>29.697410318296274</v>
      </c>
      <c r="BM178" s="78">
        <v>21.074050129825476</v>
      </c>
      <c r="BN178" s="78">
        <v>18.289528940001887</v>
      </c>
      <c r="BO178" s="78">
        <v>22.284942455222456</v>
      </c>
      <c r="BP178" s="78">
        <v>16.36170424189191</v>
      </c>
      <c r="BQ178" s="78">
        <v>29.578809415502665</v>
      </c>
      <c r="BR178" s="78">
        <v>23.55501035907481</v>
      </c>
      <c r="BS178" s="78">
        <v>38.930280926597234</v>
      </c>
      <c r="BT178" s="78">
        <v>20.100152508547588</v>
      </c>
      <c r="BU178" s="78">
        <v>44.876831912256414</v>
      </c>
      <c r="BV178" s="78">
        <v>38.702247310388444</v>
      </c>
      <c r="BW178" s="78">
        <v>42.55540516657622</v>
      </c>
      <c r="BX178" s="78">
        <v>44.14436621398348</v>
      </c>
      <c r="BY178" s="78">
        <v>46.99092067044292</v>
      </c>
      <c r="BZ178" s="78">
        <v>45.35885363997849</v>
      </c>
      <c r="CA178" s="78">
        <v>49.02200367582343</v>
      </c>
      <c r="CB178" s="78">
        <v>51.19274170101228</v>
      </c>
      <c r="CC178" s="78">
        <v>54.06015455212217</v>
      </c>
      <c r="CD178" s="78">
        <v>47.99642469102257</v>
      </c>
      <c r="CE178" s="78">
        <v>48.11793914677231</v>
      </c>
      <c r="CF178" s="78">
        <v>48.36012283068124</v>
      </c>
      <c r="CG178" s="78">
        <v>59.357086230291344</v>
      </c>
      <c r="CH178" s="78">
        <v>95.57360522867748</v>
      </c>
      <c r="CI178" s="78">
        <v>50.99005000608569</v>
      </c>
      <c r="CJ178" s="78">
        <v>53.905691221022366</v>
      </c>
      <c r="CK178" s="78">
        <v>50.338572302018704</v>
      </c>
      <c r="CL178" s="78">
        <v>59.890584610471926</v>
      </c>
      <c r="CM178" s="78">
        <v>58.80696886181754</v>
      </c>
      <c r="CN178" s="78">
        <v>60.4520429500229</v>
      </c>
      <c r="CO178" s="78">
        <v>58.96785854884837</v>
      </c>
      <c r="CP178" s="78">
        <v>59.6991198135775</v>
      </c>
      <c r="CQ178" s="78">
        <v>64.26495938855055</v>
      </c>
      <c r="CR178" s="78">
        <v>60.04330218675819</v>
      </c>
      <c r="CS178" s="78">
        <v>60.76336139703443</v>
      </c>
      <c r="CT178" s="78">
        <v>71.02274320969414</v>
      </c>
      <c r="CU178" s="78">
        <v>68.94014945866829</v>
      </c>
      <c r="CV178" s="78">
        <v>65.68830858587403</v>
      </c>
      <c r="CW178" s="78">
        <v>66.83297901420092</v>
      </c>
      <c r="CX178" s="78">
        <v>73.78097606820752</v>
      </c>
      <c r="CY178" s="78">
        <v>80.34283563863576</v>
      </c>
      <c r="CZ178" s="78">
        <v>75.4866204901409</v>
      </c>
      <c r="DA178" s="78">
        <v>72.47906230071699</v>
      </c>
      <c r="DB178" s="78">
        <v>74.4478967643537</v>
      </c>
      <c r="DC178" s="78">
        <v>75.38287758982192</v>
      </c>
      <c r="DD178" s="78">
        <v>78.56988899361923</v>
      </c>
      <c r="DE178" s="78">
        <v>75.75883062317341</v>
      </c>
      <c r="DF178" s="85">
        <v>73.07671655470108</v>
      </c>
      <c r="DG178" s="85">
        <v>70.49883696591054</v>
      </c>
      <c r="DH178" s="89">
        <v>69.57061554682946</v>
      </c>
      <c r="DI178" s="85">
        <v>64.64005823424912</v>
      </c>
      <c r="DJ178" s="78">
        <v>61.12818136428053</v>
      </c>
      <c r="DK178" s="78">
        <v>63.07908978891739</v>
      </c>
      <c r="DL178" s="78">
        <v>64.73651194942926</v>
      </c>
      <c r="DM178" s="78">
        <v>65.98055569565194</v>
      </c>
      <c r="DN178" s="78">
        <v>63.853873521741434</v>
      </c>
      <c r="DO178" s="78">
        <v>70.52166433461841</v>
      </c>
      <c r="DP178" s="78">
        <v>79.95134669451329</v>
      </c>
      <c r="DQ178" s="78">
        <v>102.24420377564726</v>
      </c>
    </row>
    <row r="179" spans="1:121" ht="13.5">
      <c r="A179" s="22" t="s">
        <v>110</v>
      </c>
      <c r="B179" s="78">
        <v>0</v>
      </c>
      <c r="C179" s="78">
        <v>0</v>
      </c>
      <c r="D179" s="78">
        <v>0</v>
      </c>
      <c r="E179" s="78">
        <v>0</v>
      </c>
      <c r="F179" s="78">
        <v>0</v>
      </c>
      <c r="G179" s="78">
        <v>0</v>
      </c>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c r="X179" s="78">
        <v>0</v>
      </c>
      <c r="Y179" s="78">
        <v>0</v>
      </c>
      <c r="Z179" s="78">
        <v>0</v>
      </c>
      <c r="AA179" s="78">
        <v>0</v>
      </c>
      <c r="AB179" s="78">
        <v>0</v>
      </c>
      <c r="AC179" s="78">
        <v>0</v>
      </c>
      <c r="AD179" s="78">
        <v>0</v>
      </c>
      <c r="AE179" s="78">
        <v>0</v>
      </c>
      <c r="AF179" s="78">
        <v>0</v>
      </c>
      <c r="AG179" s="78">
        <v>0</v>
      </c>
      <c r="AH179" s="78">
        <v>0</v>
      </c>
      <c r="AI179" s="78">
        <v>0</v>
      </c>
      <c r="AJ179" s="78">
        <v>0</v>
      </c>
      <c r="AK179" s="78">
        <v>0</v>
      </c>
      <c r="AL179" s="78">
        <v>0</v>
      </c>
      <c r="AM179" s="78">
        <v>0</v>
      </c>
      <c r="AN179" s="78">
        <v>0</v>
      </c>
      <c r="AO179" s="78">
        <v>0</v>
      </c>
      <c r="AP179" s="78">
        <v>0</v>
      </c>
      <c r="AQ179" s="78">
        <v>0</v>
      </c>
      <c r="AR179" s="78">
        <v>0</v>
      </c>
      <c r="AS179" s="78">
        <v>0</v>
      </c>
      <c r="AT179" s="78">
        <v>0</v>
      </c>
      <c r="AU179" s="78">
        <v>0</v>
      </c>
      <c r="AV179" s="78">
        <v>0</v>
      </c>
      <c r="AW179" s="78">
        <v>0</v>
      </c>
      <c r="AX179" s="78">
        <v>0</v>
      </c>
      <c r="AY179" s="78">
        <v>0</v>
      </c>
      <c r="AZ179" s="78">
        <v>0</v>
      </c>
      <c r="BA179" s="78">
        <v>0</v>
      </c>
      <c r="BB179" s="78">
        <v>0</v>
      </c>
      <c r="BC179" s="78">
        <v>0</v>
      </c>
      <c r="BD179" s="78">
        <v>0</v>
      </c>
      <c r="BE179" s="78">
        <v>0</v>
      </c>
      <c r="BF179" s="78">
        <v>0</v>
      </c>
      <c r="BG179" s="78">
        <v>0</v>
      </c>
      <c r="BH179" s="78">
        <v>0</v>
      </c>
      <c r="BI179" s="78">
        <v>0</v>
      </c>
      <c r="BJ179" s="78">
        <v>0</v>
      </c>
      <c r="BK179" s="78">
        <v>0</v>
      </c>
      <c r="BL179" s="78">
        <v>0</v>
      </c>
      <c r="BM179" s="78">
        <v>0</v>
      </c>
      <c r="BN179" s="78">
        <v>0</v>
      </c>
      <c r="BO179" s="78">
        <v>0</v>
      </c>
      <c r="BP179" s="78">
        <v>0</v>
      </c>
      <c r="BQ179" s="78">
        <v>0</v>
      </c>
      <c r="BR179" s="78">
        <v>0</v>
      </c>
      <c r="BS179" s="78">
        <v>0</v>
      </c>
      <c r="BT179" s="78">
        <v>0</v>
      </c>
      <c r="BU179" s="78">
        <v>0</v>
      </c>
      <c r="BV179" s="78">
        <v>0</v>
      </c>
      <c r="BW179" s="78">
        <v>0</v>
      </c>
      <c r="BX179" s="78">
        <v>0</v>
      </c>
      <c r="BY179" s="78">
        <v>0</v>
      </c>
      <c r="BZ179" s="78">
        <v>0</v>
      </c>
      <c r="CA179" s="78">
        <v>0</v>
      </c>
      <c r="CB179" s="78">
        <v>0</v>
      </c>
      <c r="CC179" s="78">
        <v>0</v>
      </c>
      <c r="CD179" s="78">
        <v>0</v>
      </c>
      <c r="CE179" s="78">
        <v>0</v>
      </c>
      <c r="CF179" s="78">
        <v>0</v>
      </c>
      <c r="CG179" s="78">
        <v>0</v>
      </c>
      <c r="CH179" s="78">
        <v>0</v>
      </c>
      <c r="CI179" s="78">
        <v>0</v>
      </c>
      <c r="CJ179" s="78">
        <v>0</v>
      </c>
      <c r="CK179" s="78">
        <v>0</v>
      </c>
      <c r="CL179" s="78">
        <v>0</v>
      </c>
      <c r="CM179" s="78">
        <v>0</v>
      </c>
      <c r="CN179" s="78">
        <v>0</v>
      </c>
      <c r="CO179" s="78">
        <v>0</v>
      </c>
      <c r="CP179" s="78">
        <v>0</v>
      </c>
      <c r="CQ179" s="78">
        <v>0</v>
      </c>
      <c r="CR179" s="78">
        <v>0</v>
      </c>
      <c r="CS179" s="78">
        <v>0</v>
      </c>
      <c r="CT179" s="78">
        <v>0</v>
      </c>
      <c r="CU179" s="78">
        <v>0</v>
      </c>
      <c r="CV179" s="78">
        <v>0</v>
      </c>
      <c r="CW179" s="78">
        <v>0</v>
      </c>
      <c r="CX179" s="78">
        <v>0</v>
      </c>
      <c r="CY179" s="78">
        <v>0</v>
      </c>
      <c r="CZ179" s="78">
        <v>0</v>
      </c>
      <c r="DA179" s="78">
        <v>0</v>
      </c>
      <c r="DB179" s="78">
        <v>0</v>
      </c>
      <c r="DC179" s="78">
        <v>0</v>
      </c>
      <c r="DD179" s="78">
        <v>0</v>
      </c>
      <c r="DE179" s="78">
        <v>0</v>
      </c>
      <c r="DF179" s="85">
        <v>0</v>
      </c>
      <c r="DG179" s="85">
        <v>0</v>
      </c>
      <c r="DH179" s="89">
        <v>0</v>
      </c>
      <c r="DI179" s="85">
        <v>0</v>
      </c>
      <c r="DJ179" s="78">
        <v>0</v>
      </c>
      <c r="DK179" s="78">
        <v>0</v>
      </c>
      <c r="DL179" s="78">
        <v>0</v>
      </c>
      <c r="DM179" s="78">
        <v>0</v>
      </c>
      <c r="DN179" s="78">
        <v>0</v>
      </c>
      <c r="DO179" s="78">
        <v>0</v>
      </c>
      <c r="DP179" s="78">
        <v>0</v>
      </c>
      <c r="DQ179" s="78">
        <v>0</v>
      </c>
    </row>
    <row r="180" spans="1:121" ht="13.5">
      <c r="A180" s="5" t="s">
        <v>6</v>
      </c>
      <c r="B180" s="78">
        <v>0</v>
      </c>
      <c r="C180" s="78">
        <v>0</v>
      </c>
      <c r="D180" s="78">
        <v>0</v>
      </c>
      <c r="E180" s="78">
        <v>0</v>
      </c>
      <c r="F180" s="78">
        <v>0</v>
      </c>
      <c r="G180" s="78">
        <v>0</v>
      </c>
      <c r="H180" s="78">
        <v>0</v>
      </c>
      <c r="I180" s="78">
        <v>0</v>
      </c>
      <c r="J180" s="78">
        <v>0</v>
      </c>
      <c r="K180" s="78">
        <v>0</v>
      </c>
      <c r="L180" s="78">
        <v>0</v>
      </c>
      <c r="M180" s="78">
        <v>0</v>
      </c>
      <c r="N180" s="78">
        <v>0</v>
      </c>
      <c r="O180" s="78">
        <v>0</v>
      </c>
      <c r="P180" s="78">
        <v>0</v>
      </c>
      <c r="Q180" s="78">
        <v>0</v>
      </c>
      <c r="R180" s="78">
        <v>0</v>
      </c>
      <c r="S180" s="78">
        <v>0</v>
      </c>
      <c r="T180" s="78">
        <v>0</v>
      </c>
      <c r="U180" s="78">
        <v>0</v>
      </c>
      <c r="V180" s="78">
        <v>0</v>
      </c>
      <c r="W180" s="78">
        <v>0</v>
      </c>
      <c r="X180" s="78">
        <v>0</v>
      </c>
      <c r="Y180" s="78">
        <v>0</v>
      </c>
      <c r="Z180" s="78">
        <v>0</v>
      </c>
      <c r="AA180" s="78">
        <v>0</v>
      </c>
      <c r="AB180" s="78">
        <v>0</v>
      </c>
      <c r="AC180" s="78">
        <v>0</v>
      </c>
      <c r="AD180" s="78">
        <v>0</v>
      </c>
      <c r="AE180" s="78">
        <v>0</v>
      </c>
      <c r="AF180" s="78">
        <v>0</v>
      </c>
      <c r="AG180" s="78">
        <v>0</v>
      </c>
      <c r="AH180" s="78">
        <v>0</v>
      </c>
      <c r="AI180" s="78">
        <v>0</v>
      </c>
      <c r="AJ180" s="78">
        <v>0</v>
      </c>
      <c r="AK180" s="78">
        <v>0</v>
      </c>
      <c r="AL180" s="78">
        <v>0</v>
      </c>
      <c r="AM180" s="78">
        <v>0</v>
      </c>
      <c r="AN180" s="78">
        <v>0</v>
      </c>
      <c r="AO180" s="78">
        <v>0</v>
      </c>
      <c r="AP180" s="78">
        <v>0</v>
      </c>
      <c r="AQ180" s="78">
        <v>0</v>
      </c>
      <c r="AR180" s="78">
        <v>0</v>
      </c>
      <c r="AS180" s="78">
        <v>0</v>
      </c>
      <c r="AT180" s="78">
        <v>0</v>
      </c>
      <c r="AU180" s="78">
        <v>0</v>
      </c>
      <c r="AV180" s="78">
        <v>0</v>
      </c>
      <c r="AW180" s="78">
        <v>0</v>
      </c>
      <c r="AX180" s="78">
        <v>0</v>
      </c>
      <c r="AY180" s="78">
        <v>0</v>
      </c>
      <c r="AZ180" s="78">
        <v>0</v>
      </c>
      <c r="BA180" s="78">
        <v>0</v>
      </c>
      <c r="BB180" s="78">
        <v>0</v>
      </c>
      <c r="BC180" s="78">
        <v>0</v>
      </c>
      <c r="BD180" s="78">
        <v>0</v>
      </c>
      <c r="BE180" s="78">
        <v>0</v>
      </c>
      <c r="BF180" s="78">
        <v>0</v>
      </c>
      <c r="BG180" s="78">
        <v>0</v>
      </c>
      <c r="BH180" s="78">
        <v>0</v>
      </c>
      <c r="BI180" s="78">
        <v>0</v>
      </c>
      <c r="BJ180" s="78">
        <v>0</v>
      </c>
      <c r="BK180" s="78">
        <v>0</v>
      </c>
      <c r="BL180" s="78">
        <v>0</v>
      </c>
      <c r="BM180" s="78">
        <v>0</v>
      </c>
      <c r="BN180" s="78">
        <v>0</v>
      </c>
      <c r="BO180" s="78">
        <v>0</v>
      </c>
      <c r="BP180" s="78">
        <v>0</v>
      </c>
      <c r="BQ180" s="78">
        <v>0</v>
      </c>
      <c r="BR180" s="78">
        <v>0</v>
      </c>
      <c r="BS180" s="78">
        <v>0</v>
      </c>
      <c r="BT180" s="78">
        <v>0</v>
      </c>
      <c r="BU180" s="78">
        <v>0</v>
      </c>
      <c r="BV180" s="78">
        <v>0</v>
      </c>
      <c r="BW180" s="78">
        <v>0</v>
      </c>
      <c r="BX180" s="78">
        <v>0</v>
      </c>
      <c r="BY180" s="78">
        <v>0</v>
      </c>
      <c r="BZ180" s="78">
        <v>0</v>
      </c>
      <c r="CA180" s="78">
        <v>0</v>
      </c>
      <c r="CB180" s="78">
        <v>0</v>
      </c>
      <c r="CC180" s="78">
        <v>0</v>
      </c>
      <c r="CD180" s="78">
        <v>0</v>
      </c>
      <c r="CE180" s="78">
        <v>0</v>
      </c>
      <c r="CF180" s="78">
        <v>0</v>
      </c>
      <c r="CG180" s="78">
        <v>0</v>
      </c>
      <c r="CH180" s="78">
        <v>0</v>
      </c>
      <c r="CI180" s="78">
        <v>0</v>
      </c>
      <c r="CJ180" s="78">
        <v>0</v>
      </c>
      <c r="CK180" s="78">
        <v>0</v>
      </c>
      <c r="CL180" s="78">
        <v>0</v>
      </c>
      <c r="CM180" s="78">
        <v>0</v>
      </c>
      <c r="CN180" s="78">
        <v>0</v>
      </c>
      <c r="CO180" s="78">
        <v>0</v>
      </c>
      <c r="CP180" s="78">
        <v>0</v>
      </c>
      <c r="CQ180" s="78">
        <v>0</v>
      </c>
      <c r="CR180" s="78">
        <v>0</v>
      </c>
      <c r="CS180" s="78">
        <v>0</v>
      </c>
      <c r="CT180" s="78">
        <v>0</v>
      </c>
      <c r="CU180" s="78">
        <v>0</v>
      </c>
      <c r="CV180" s="78">
        <v>0</v>
      </c>
      <c r="CW180" s="78">
        <v>0</v>
      </c>
      <c r="CX180" s="78">
        <v>0</v>
      </c>
      <c r="CY180" s="78">
        <v>0</v>
      </c>
      <c r="CZ180" s="78">
        <v>0</v>
      </c>
      <c r="DA180" s="78">
        <v>0</v>
      </c>
      <c r="DB180" s="78">
        <v>0</v>
      </c>
      <c r="DC180" s="78">
        <v>0</v>
      </c>
      <c r="DD180" s="78">
        <v>0</v>
      </c>
      <c r="DE180" s="78">
        <v>0</v>
      </c>
      <c r="DF180" s="85">
        <v>0</v>
      </c>
      <c r="DG180" s="85">
        <v>0</v>
      </c>
      <c r="DH180" s="89">
        <v>0</v>
      </c>
      <c r="DI180" s="85">
        <v>0</v>
      </c>
      <c r="DJ180" s="78">
        <v>0</v>
      </c>
      <c r="DK180" s="78">
        <v>0</v>
      </c>
      <c r="DL180" s="78">
        <v>0</v>
      </c>
      <c r="DM180" s="78">
        <v>0</v>
      </c>
      <c r="DN180" s="78">
        <v>0</v>
      </c>
      <c r="DO180" s="78">
        <v>0</v>
      </c>
      <c r="DP180" s="78">
        <v>0</v>
      </c>
      <c r="DQ180" s="78">
        <v>0</v>
      </c>
    </row>
    <row r="181" spans="1:121" ht="13.5">
      <c r="A181" s="4" t="s">
        <v>7</v>
      </c>
      <c r="B181" s="78">
        <v>0</v>
      </c>
      <c r="C181" s="78">
        <v>0</v>
      </c>
      <c r="D181" s="78">
        <v>0</v>
      </c>
      <c r="E181" s="78">
        <v>0</v>
      </c>
      <c r="F181" s="78">
        <v>0</v>
      </c>
      <c r="G181" s="78">
        <v>0</v>
      </c>
      <c r="H181" s="78">
        <v>0</v>
      </c>
      <c r="I181" s="78">
        <v>0</v>
      </c>
      <c r="J181" s="78">
        <v>0</v>
      </c>
      <c r="K181" s="78">
        <v>0</v>
      </c>
      <c r="L181" s="78">
        <v>0</v>
      </c>
      <c r="M181" s="78">
        <v>0</v>
      </c>
      <c r="N181" s="78">
        <v>0</v>
      </c>
      <c r="O181" s="78">
        <v>0</v>
      </c>
      <c r="P181" s="78">
        <v>0</v>
      </c>
      <c r="Q181" s="78">
        <v>0</v>
      </c>
      <c r="R181" s="78">
        <v>0</v>
      </c>
      <c r="S181" s="78">
        <v>0</v>
      </c>
      <c r="T181" s="78">
        <v>0</v>
      </c>
      <c r="U181" s="78">
        <v>0</v>
      </c>
      <c r="V181" s="78">
        <v>0</v>
      </c>
      <c r="W181" s="78">
        <v>0</v>
      </c>
      <c r="X181" s="78">
        <v>0</v>
      </c>
      <c r="Y181" s="78">
        <v>0</v>
      </c>
      <c r="Z181" s="78">
        <v>0</v>
      </c>
      <c r="AA181" s="78">
        <v>0</v>
      </c>
      <c r="AB181" s="78">
        <v>0</v>
      </c>
      <c r="AC181" s="78">
        <v>0</v>
      </c>
      <c r="AD181" s="78">
        <v>0</v>
      </c>
      <c r="AE181" s="78">
        <v>0</v>
      </c>
      <c r="AF181" s="78">
        <v>0</v>
      </c>
      <c r="AG181" s="78">
        <v>0</v>
      </c>
      <c r="AH181" s="78">
        <v>0</v>
      </c>
      <c r="AI181" s="78">
        <v>0</v>
      </c>
      <c r="AJ181" s="78">
        <v>0</v>
      </c>
      <c r="AK181" s="78">
        <v>0</v>
      </c>
      <c r="AL181" s="78">
        <v>0</v>
      </c>
      <c r="AM181" s="78">
        <v>0</v>
      </c>
      <c r="AN181" s="78">
        <v>0</v>
      </c>
      <c r="AO181" s="78">
        <v>0</v>
      </c>
      <c r="AP181" s="78">
        <v>0</v>
      </c>
      <c r="AQ181" s="78">
        <v>0</v>
      </c>
      <c r="AR181" s="78">
        <v>0</v>
      </c>
      <c r="AS181" s="78">
        <v>0</v>
      </c>
      <c r="AT181" s="78">
        <v>0</v>
      </c>
      <c r="AU181" s="78">
        <v>0</v>
      </c>
      <c r="AV181" s="78">
        <v>0</v>
      </c>
      <c r="AW181" s="78">
        <v>0</v>
      </c>
      <c r="AX181" s="78">
        <v>0</v>
      </c>
      <c r="AY181" s="78">
        <v>0</v>
      </c>
      <c r="AZ181" s="78">
        <v>0</v>
      </c>
      <c r="BA181" s="78">
        <v>0</v>
      </c>
      <c r="BB181" s="78">
        <v>0</v>
      </c>
      <c r="BC181" s="78">
        <v>0</v>
      </c>
      <c r="BD181" s="78">
        <v>0</v>
      </c>
      <c r="BE181" s="78">
        <v>0</v>
      </c>
      <c r="BF181" s="78">
        <v>0</v>
      </c>
      <c r="BG181" s="78">
        <v>0</v>
      </c>
      <c r="BH181" s="78">
        <v>0</v>
      </c>
      <c r="BI181" s="78">
        <v>0</v>
      </c>
      <c r="BJ181" s="78">
        <v>0</v>
      </c>
      <c r="BK181" s="78">
        <v>0</v>
      </c>
      <c r="BL181" s="78">
        <v>0</v>
      </c>
      <c r="BM181" s="78">
        <v>0</v>
      </c>
      <c r="BN181" s="78">
        <v>0</v>
      </c>
      <c r="BO181" s="78">
        <v>0</v>
      </c>
      <c r="BP181" s="78">
        <v>0</v>
      </c>
      <c r="BQ181" s="78">
        <v>0</v>
      </c>
      <c r="BR181" s="78">
        <v>0</v>
      </c>
      <c r="BS181" s="78">
        <v>0</v>
      </c>
      <c r="BT181" s="78">
        <v>0</v>
      </c>
      <c r="BU181" s="78">
        <v>0</v>
      </c>
      <c r="BV181" s="78">
        <v>0</v>
      </c>
      <c r="BW181" s="78">
        <v>0</v>
      </c>
      <c r="BX181" s="78">
        <v>0</v>
      </c>
      <c r="BY181" s="78">
        <v>0</v>
      </c>
      <c r="BZ181" s="78">
        <v>0</v>
      </c>
      <c r="CA181" s="78">
        <v>0</v>
      </c>
      <c r="CB181" s="78">
        <v>0</v>
      </c>
      <c r="CC181" s="78">
        <v>0</v>
      </c>
      <c r="CD181" s="78">
        <v>0</v>
      </c>
      <c r="CE181" s="78">
        <v>0</v>
      </c>
      <c r="CF181" s="78">
        <v>0</v>
      </c>
      <c r="CG181" s="78">
        <v>0</v>
      </c>
      <c r="CH181" s="78">
        <v>0</v>
      </c>
      <c r="CI181" s="78">
        <v>0</v>
      </c>
      <c r="CJ181" s="78">
        <v>0</v>
      </c>
      <c r="CK181" s="78">
        <v>0</v>
      </c>
      <c r="CL181" s="78">
        <v>0</v>
      </c>
      <c r="CM181" s="78">
        <v>0</v>
      </c>
      <c r="CN181" s="78">
        <v>0</v>
      </c>
      <c r="CO181" s="78">
        <v>0</v>
      </c>
      <c r="CP181" s="78">
        <v>0</v>
      </c>
      <c r="CQ181" s="78">
        <v>0</v>
      </c>
      <c r="CR181" s="78">
        <v>0</v>
      </c>
      <c r="CS181" s="78">
        <v>0</v>
      </c>
      <c r="CT181" s="78">
        <v>0</v>
      </c>
      <c r="CU181" s="78">
        <v>0</v>
      </c>
      <c r="CV181" s="78">
        <v>0</v>
      </c>
      <c r="CW181" s="78">
        <v>0</v>
      </c>
      <c r="CX181" s="78">
        <v>0</v>
      </c>
      <c r="CY181" s="78">
        <v>0</v>
      </c>
      <c r="CZ181" s="78">
        <v>0</v>
      </c>
      <c r="DA181" s="78">
        <v>0</v>
      </c>
      <c r="DB181" s="78">
        <v>0</v>
      </c>
      <c r="DC181" s="78">
        <v>0</v>
      </c>
      <c r="DD181" s="78">
        <v>0</v>
      </c>
      <c r="DE181" s="78">
        <v>0</v>
      </c>
      <c r="DF181" s="85">
        <v>0</v>
      </c>
      <c r="DG181" s="85">
        <v>0</v>
      </c>
      <c r="DH181" s="89">
        <v>0</v>
      </c>
      <c r="DI181" s="85">
        <v>0</v>
      </c>
      <c r="DJ181" s="78">
        <v>0</v>
      </c>
      <c r="DK181" s="78">
        <v>0</v>
      </c>
      <c r="DL181" s="78">
        <v>0</v>
      </c>
      <c r="DM181" s="78">
        <v>0</v>
      </c>
      <c r="DN181" s="78">
        <v>0</v>
      </c>
      <c r="DO181" s="78">
        <v>0</v>
      </c>
      <c r="DP181" s="78">
        <v>0</v>
      </c>
      <c r="DQ181" s="78">
        <v>0</v>
      </c>
    </row>
    <row r="182" spans="1:121" ht="13.5">
      <c r="A182" s="22" t="s">
        <v>109</v>
      </c>
      <c r="B182" s="78">
        <v>0</v>
      </c>
      <c r="C182" s="78">
        <v>-0.11</v>
      </c>
      <c r="D182" s="78">
        <v>-1.19</v>
      </c>
      <c r="E182" s="78">
        <v>0</v>
      </c>
      <c r="F182" s="78">
        <v>-1.2</v>
      </c>
      <c r="G182" s="78">
        <v>-1.56</v>
      </c>
      <c r="H182" s="78">
        <v>-1.2</v>
      </c>
      <c r="I182" s="78">
        <v>-0.06</v>
      </c>
      <c r="J182" s="78">
        <v>-2.2800000000000002</v>
      </c>
      <c r="K182" s="78">
        <v>-4.4799999999999995</v>
      </c>
      <c r="L182" s="78">
        <v>-4.140000000000001</v>
      </c>
      <c r="M182" s="78">
        <v>-3.08</v>
      </c>
      <c r="N182" s="78">
        <v>-1.2300000000000002</v>
      </c>
      <c r="O182" s="78">
        <v>-1.84</v>
      </c>
      <c r="P182" s="78">
        <v>-1.18</v>
      </c>
      <c r="Q182" s="78">
        <v>-3.08</v>
      </c>
      <c r="R182" s="78">
        <v>-2.531081439927119</v>
      </c>
      <c r="S182" s="78">
        <v>-2.232040519999999</v>
      </c>
      <c r="T182" s="78">
        <v>0.27529368999999937</v>
      </c>
      <c r="U182" s="78">
        <v>-2.8664338981928754</v>
      </c>
      <c r="V182" s="78">
        <v>-1.67049103</v>
      </c>
      <c r="W182" s="78">
        <v>-0.8611594500000006</v>
      </c>
      <c r="X182" s="78">
        <v>2.0204883285308526</v>
      </c>
      <c r="Y182" s="78">
        <v>-4.53905424241309</v>
      </c>
      <c r="Z182" s="78">
        <v>-3.3968873022159545</v>
      </c>
      <c r="AA182" s="78">
        <v>-2.378169429942761</v>
      </c>
      <c r="AB182" s="78">
        <v>-3.3539328800000003</v>
      </c>
      <c r="AC182" s="78">
        <v>-0.182985808043151</v>
      </c>
      <c r="AD182" s="78">
        <v>-1.1950882612239155</v>
      </c>
      <c r="AE182" s="78">
        <v>1.4982483559279185</v>
      </c>
      <c r="AF182" s="78">
        <v>1.3666292106908076</v>
      </c>
      <c r="AG182" s="78">
        <v>1.5924958524981</v>
      </c>
      <c r="AH182" s="78">
        <v>0.592936611451063</v>
      </c>
      <c r="AI182" s="78">
        <v>-6.833514946568244</v>
      </c>
      <c r="AJ182" s="78">
        <v>1.1476173546672843</v>
      </c>
      <c r="AK182" s="78">
        <v>-0.23018548310778497</v>
      </c>
      <c r="AL182" s="78">
        <v>-1.105947049718428</v>
      </c>
      <c r="AM182" s="78">
        <v>-1.3587897019479431</v>
      </c>
      <c r="AN182" s="78">
        <v>-6.526560888344304</v>
      </c>
      <c r="AO182" s="78">
        <v>-1.1153918067575548</v>
      </c>
      <c r="AP182" s="78">
        <v>-2.759712560414634</v>
      </c>
      <c r="AQ182" s="78">
        <v>-1.7655126752761214</v>
      </c>
      <c r="AR182" s="78">
        <v>-1.99208552248182</v>
      </c>
      <c r="AS182" s="78">
        <v>-0.014556723070201727</v>
      </c>
      <c r="AT182" s="78">
        <v>-0.3764368521928012</v>
      </c>
      <c r="AU182" s="78">
        <v>-1.4132722488428793</v>
      </c>
      <c r="AV182" s="78">
        <v>-3.43894683017535</v>
      </c>
      <c r="AW182" s="78">
        <v>-3.3079921588494305</v>
      </c>
      <c r="AX182" s="78">
        <v>0.09574055867220999</v>
      </c>
      <c r="AY182" s="78">
        <v>0.5603724344182277</v>
      </c>
      <c r="AZ182" s="78">
        <v>-0.14794621812478237</v>
      </c>
      <c r="BA182" s="78">
        <v>-0.8969157436954651</v>
      </c>
      <c r="BB182" s="78">
        <v>1.4486887150111691</v>
      </c>
      <c r="BC182" s="78">
        <v>-1.329379225199114</v>
      </c>
      <c r="BD182" s="78">
        <v>1.8662615897482322</v>
      </c>
      <c r="BE182" s="78">
        <v>1.9770809148288198</v>
      </c>
      <c r="BF182" s="78">
        <v>8.06344366567583</v>
      </c>
      <c r="BG182" s="78">
        <v>4.1591693464935915</v>
      </c>
      <c r="BH182" s="78">
        <v>4.945918095977483</v>
      </c>
      <c r="BI182" s="78">
        <v>2.3365518172630413</v>
      </c>
      <c r="BJ182" s="78">
        <v>-3.0222470602706437</v>
      </c>
      <c r="BK182" s="78">
        <v>-7.098008427989204</v>
      </c>
      <c r="BL182" s="78">
        <v>-20.72307911615532</v>
      </c>
      <c r="BM182" s="78">
        <v>-16.063010377063332</v>
      </c>
      <c r="BN182" s="78">
        <v>-12.56786495218259</v>
      </c>
      <c r="BO182" s="78">
        <v>-18.07244535914142</v>
      </c>
      <c r="BP182" s="78">
        <v>-10.369190430203023</v>
      </c>
      <c r="BQ182" s="78">
        <v>-25.797146334645436</v>
      </c>
      <c r="BR182" s="78">
        <v>-19.22170967011367</v>
      </c>
      <c r="BS182" s="78">
        <v>-34.678345144911525</v>
      </c>
      <c r="BT182" s="78">
        <v>-15.19020608779514</v>
      </c>
      <c r="BU182" s="78">
        <v>-38.75480661912937</v>
      </c>
      <c r="BV182" s="78">
        <v>-31.591419843609916</v>
      </c>
      <c r="BW182" s="78">
        <v>-35.30610550593458</v>
      </c>
      <c r="BX182" s="78">
        <v>-36.999914549799016</v>
      </c>
      <c r="BY182" s="78">
        <v>-39.362845583445136</v>
      </c>
      <c r="BZ182" s="78">
        <v>-37.37782620920023</v>
      </c>
      <c r="CA182" s="78">
        <v>-41.40213569067913</v>
      </c>
      <c r="CB182" s="78">
        <v>-43.61304129799038</v>
      </c>
      <c r="CC182" s="78">
        <v>-46.54638419053203</v>
      </c>
      <c r="CD182" s="78">
        <v>-43.9534643483209</v>
      </c>
      <c r="CE182" s="78">
        <v>-43.707448309780204</v>
      </c>
      <c r="CF182" s="78">
        <v>-44.58692065989746</v>
      </c>
      <c r="CG182" s="78">
        <v>-55.8974857029107</v>
      </c>
      <c r="CH182" s="78">
        <v>-91.34720820981316</v>
      </c>
      <c r="CI182" s="78">
        <v>-48.50754754047533</v>
      </c>
      <c r="CJ182" s="78">
        <v>-49.50600867688827</v>
      </c>
      <c r="CK182" s="78">
        <v>-31.842971162867983</v>
      </c>
      <c r="CL182" s="78">
        <v>-52.27004689465116</v>
      </c>
      <c r="CM182" s="78">
        <v>-50.997749847704675</v>
      </c>
      <c r="CN182" s="78">
        <v>-52.000184279288234</v>
      </c>
      <c r="CO182" s="78">
        <v>-51.0920516353023</v>
      </c>
      <c r="CP182" s="78">
        <v>-51.71026450547684</v>
      </c>
      <c r="CQ182" s="78">
        <v>-56.058284257877375</v>
      </c>
      <c r="CR182" s="78">
        <v>-50.304101813484436</v>
      </c>
      <c r="CS182" s="78">
        <v>-38.38372803120889</v>
      </c>
      <c r="CT182" s="78">
        <v>-37.05127764275864</v>
      </c>
      <c r="CU182" s="78">
        <v>-30.756942934919557</v>
      </c>
      <c r="CV182" s="78">
        <v>-36.39890006971682</v>
      </c>
      <c r="CW182" s="78">
        <v>-33.20996545151091</v>
      </c>
      <c r="CX182" s="78">
        <v>-55.340308320262224</v>
      </c>
      <c r="CY182" s="78">
        <v>-67.57258954476038</v>
      </c>
      <c r="CZ182" s="78">
        <v>-64.17440434856844</v>
      </c>
      <c r="DA182" s="78">
        <v>-59.34994879020741</v>
      </c>
      <c r="DB182" s="78">
        <v>-61.938681689479765</v>
      </c>
      <c r="DC182" s="78">
        <v>-62.187663922376956</v>
      </c>
      <c r="DD182" s="78">
        <v>-63.87592073912225</v>
      </c>
      <c r="DE182" s="78">
        <v>-61.426324262181765</v>
      </c>
      <c r="DF182" s="85">
        <v>-60.98524441231915</v>
      </c>
      <c r="DG182" s="85">
        <v>-60.102349831847</v>
      </c>
      <c r="DH182" s="89">
        <v>-59.7726391464558</v>
      </c>
      <c r="DI182" s="85">
        <v>-55.45917263523321</v>
      </c>
      <c r="DJ182" s="78">
        <v>-50.7940227795307</v>
      </c>
      <c r="DK182" s="78">
        <v>-53.493116465679535</v>
      </c>
      <c r="DL182" s="78">
        <v>-54.65672982122058</v>
      </c>
      <c r="DM182" s="78">
        <v>-55.88168780078678</v>
      </c>
      <c r="DN182" s="78">
        <v>-55.945692567918705</v>
      </c>
      <c r="DO182" s="78">
        <v>-57.89565630173107</v>
      </c>
      <c r="DP182" s="78">
        <v>-62.492571968966665</v>
      </c>
      <c r="DQ182" s="78">
        <v>-73.99451712389533</v>
      </c>
    </row>
    <row r="183" spans="1:121" ht="13.5">
      <c r="A183" s="5" t="s">
        <v>6</v>
      </c>
      <c r="B183" s="78">
        <v>0</v>
      </c>
      <c r="C183" s="78">
        <v>0</v>
      </c>
      <c r="D183" s="78">
        <v>0</v>
      </c>
      <c r="E183" s="78">
        <v>0</v>
      </c>
      <c r="F183" s="78">
        <v>0</v>
      </c>
      <c r="G183" s="78">
        <v>0</v>
      </c>
      <c r="H183" s="78">
        <v>0</v>
      </c>
      <c r="I183" s="78">
        <v>0</v>
      </c>
      <c r="J183" s="78">
        <v>0</v>
      </c>
      <c r="K183" s="78">
        <v>0</v>
      </c>
      <c r="L183" s="78">
        <v>0</v>
      </c>
      <c r="M183" s="78">
        <v>0.63</v>
      </c>
      <c r="N183" s="78">
        <v>0.97</v>
      </c>
      <c r="O183" s="78">
        <v>1.36</v>
      </c>
      <c r="P183" s="78">
        <v>1.3</v>
      </c>
      <c r="Q183" s="78">
        <v>1.37</v>
      </c>
      <c r="R183" s="78">
        <v>1.917</v>
      </c>
      <c r="S183" s="78">
        <v>2.45</v>
      </c>
      <c r="T183" s="78">
        <v>2.9719999999999995</v>
      </c>
      <c r="U183" s="78">
        <v>4.0120000000000005</v>
      </c>
      <c r="V183" s="78">
        <v>3.6399999999999997</v>
      </c>
      <c r="W183" s="78">
        <v>5.0440000000000005</v>
      </c>
      <c r="X183" s="78">
        <v>6.74</v>
      </c>
      <c r="Y183" s="78">
        <v>2.814</v>
      </c>
      <c r="Z183" s="78">
        <v>2.65</v>
      </c>
      <c r="AA183" s="78">
        <v>3.04</v>
      </c>
      <c r="AB183" s="78">
        <v>2.2</v>
      </c>
      <c r="AC183" s="78">
        <v>4.62</v>
      </c>
      <c r="AD183" s="78">
        <v>5.03634366510377</v>
      </c>
      <c r="AE183" s="78">
        <v>5.52722041595959</v>
      </c>
      <c r="AF183" s="78">
        <v>5.5983350886160315</v>
      </c>
      <c r="AG183" s="78">
        <v>7.368388304911081</v>
      </c>
      <c r="AH183" s="78">
        <v>5.091791606385646</v>
      </c>
      <c r="AI183" s="78">
        <v>4.047658712223181</v>
      </c>
      <c r="AJ183" s="78">
        <v>5.2546186006324085</v>
      </c>
      <c r="AK183" s="78">
        <v>3.8172049391076217</v>
      </c>
      <c r="AL183" s="78">
        <v>2.7612978252126705</v>
      </c>
      <c r="AM183" s="78">
        <v>1.5185340244797345</v>
      </c>
      <c r="AN183" s="78">
        <v>3.6832232625828327</v>
      </c>
      <c r="AO183" s="78">
        <v>6.111471982304857</v>
      </c>
      <c r="AP183" s="78">
        <v>2.3174046553838856</v>
      </c>
      <c r="AQ183" s="78">
        <v>2.647150445437987</v>
      </c>
      <c r="AR183" s="78">
        <v>2.98100732396538</v>
      </c>
      <c r="AS183" s="78">
        <v>3.3328599047739145</v>
      </c>
      <c r="AT183" s="78">
        <v>3.2356747267324297</v>
      </c>
      <c r="AU183" s="78">
        <v>2.9437813078435258</v>
      </c>
      <c r="AV183" s="78">
        <v>2.758707174316141</v>
      </c>
      <c r="AW183" s="78">
        <v>3.682497602290066</v>
      </c>
      <c r="AX183" s="78">
        <v>4.668053411372768</v>
      </c>
      <c r="AY183" s="78">
        <v>5.415735263277846</v>
      </c>
      <c r="AZ183" s="78">
        <v>5.132711288686271</v>
      </c>
      <c r="BA183" s="78">
        <v>6.118170204085754</v>
      </c>
      <c r="BB183" s="78">
        <v>6.7005233649378955</v>
      </c>
      <c r="BC183" s="78">
        <v>8.047518745718666</v>
      </c>
      <c r="BD183" s="78">
        <v>11.05129173858207</v>
      </c>
      <c r="BE183" s="78">
        <v>12.293765451155046</v>
      </c>
      <c r="BF183" s="78">
        <v>13.524737344073513</v>
      </c>
      <c r="BG183" s="78">
        <v>13.216770372824577</v>
      </c>
      <c r="BH183" s="78">
        <v>12.501851062509992</v>
      </c>
      <c r="BI183" s="78">
        <v>12.859587508244902</v>
      </c>
      <c r="BJ183" s="78">
        <v>8.872909458595007</v>
      </c>
      <c r="BK183" s="78">
        <v>7.898495745933915</v>
      </c>
      <c r="BL183" s="78">
        <v>8.974331202140956</v>
      </c>
      <c r="BM183" s="78">
        <v>5.011039752762144</v>
      </c>
      <c r="BN183" s="78">
        <v>5.721663987819296</v>
      </c>
      <c r="BO183" s="78">
        <v>4.2124970960810355</v>
      </c>
      <c r="BP183" s="78">
        <v>5.992513811688888</v>
      </c>
      <c r="BQ183" s="78">
        <v>3.7816630808572294</v>
      </c>
      <c r="BR183" s="78">
        <v>4.333300688961144</v>
      </c>
      <c r="BS183" s="78">
        <v>4.251935781685707</v>
      </c>
      <c r="BT183" s="78">
        <v>4.909946420752448</v>
      </c>
      <c r="BU183" s="78">
        <v>6.122025293127048</v>
      </c>
      <c r="BV183" s="78">
        <v>7.1108274667785265</v>
      </c>
      <c r="BW183" s="78">
        <v>7.249299660641639</v>
      </c>
      <c r="BX183" s="78">
        <v>7.1444516641844675</v>
      </c>
      <c r="BY183" s="78">
        <v>7.628075086997781</v>
      </c>
      <c r="BZ183" s="78">
        <v>7.968787914556131</v>
      </c>
      <c r="CA183" s="78">
        <v>7.60280573064342</v>
      </c>
      <c r="CB183" s="78">
        <v>7.575617830621926</v>
      </c>
      <c r="CC183" s="78">
        <v>7.500029058385755</v>
      </c>
      <c r="CD183" s="78">
        <v>4.030353290271285</v>
      </c>
      <c r="CE183" s="78">
        <v>4.398385951804388</v>
      </c>
      <c r="CF183" s="78">
        <v>3.7575783907074096</v>
      </c>
      <c r="CG183" s="78">
        <v>3.4418729423656815</v>
      </c>
      <c r="CH183" s="78">
        <v>4.207108616039135</v>
      </c>
      <c r="CI183" s="78">
        <v>2.462166104143338</v>
      </c>
      <c r="CJ183" s="78">
        <v>4.379668755883994</v>
      </c>
      <c r="CK183" s="78">
        <v>18.48177730176974</v>
      </c>
      <c r="CL183" s="78">
        <v>7.602973197150479</v>
      </c>
      <c r="CM183" s="78">
        <v>7.786514717452124</v>
      </c>
      <c r="CN183" s="78">
        <v>8.421425006276127</v>
      </c>
      <c r="CO183" s="78">
        <v>7.855578889696337</v>
      </c>
      <c r="CP183" s="78">
        <v>7.954654883659144</v>
      </c>
      <c r="CQ183" s="78">
        <v>8.166104851393229</v>
      </c>
      <c r="CR183" s="78">
        <v>9.694554367294618</v>
      </c>
      <c r="CS183" s="78">
        <v>22.325565706916567</v>
      </c>
      <c r="CT183" s="78">
        <v>33.9247110395283</v>
      </c>
      <c r="CU183" s="78">
        <v>38.118135057213884</v>
      </c>
      <c r="CV183" s="78">
        <v>29.249688665447696</v>
      </c>
      <c r="CW183" s="78">
        <v>33.54586090403842</v>
      </c>
      <c r="CX183" s="78">
        <v>18.389410502183267</v>
      </c>
      <c r="CY183" s="78">
        <v>12.67973278408286</v>
      </c>
      <c r="CZ183" s="78">
        <v>11.253877041543376</v>
      </c>
      <c r="DA183" s="78">
        <v>13.05325609034681</v>
      </c>
      <c r="DB183" s="78">
        <v>12.437629980786864</v>
      </c>
      <c r="DC183" s="78">
        <v>13.051536218599836</v>
      </c>
      <c r="DD183" s="78">
        <v>14.617626126600726</v>
      </c>
      <c r="DE183" s="78">
        <v>14.22256230734374</v>
      </c>
      <c r="DF183" s="85">
        <v>11.985868800719263</v>
      </c>
      <c r="DG183" s="85">
        <v>10.215150960736942</v>
      </c>
      <c r="DH183" s="89">
        <v>9.64467459457477</v>
      </c>
      <c r="DI183" s="85">
        <v>8.868778526641544</v>
      </c>
      <c r="DJ183" s="78">
        <v>10.122645942254993</v>
      </c>
      <c r="DK183" s="78">
        <v>9.386645424068139</v>
      </c>
      <c r="DL183" s="78">
        <v>9.873758579733078</v>
      </c>
      <c r="DM183" s="78">
        <v>9.822607564166585</v>
      </c>
      <c r="DN183" s="78">
        <v>7.712920106456832</v>
      </c>
      <c r="DO183" s="78">
        <v>12.29755188191708</v>
      </c>
      <c r="DP183" s="78">
        <v>17.1255549589796</v>
      </c>
      <c r="DQ183" s="78">
        <v>27.708361242656622</v>
      </c>
    </row>
    <row r="184" spans="1:121" ht="13.5">
      <c r="A184" s="4" t="s">
        <v>7</v>
      </c>
      <c r="B184" s="78">
        <v>0</v>
      </c>
      <c r="C184" s="78">
        <v>0.11</v>
      </c>
      <c r="D184" s="78">
        <v>1.19</v>
      </c>
      <c r="E184" s="78">
        <v>0</v>
      </c>
      <c r="F184" s="78">
        <v>1.2</v>
      </c>
      <c r="G184" s="78">
        <v>1.56</v>
      </c>
      <c r="H184" s="78">
        <v>1.2</v>
      </c>
      <c r="I184" s="78">
        <v>0.06</v>
      </c>
      <c r="J184" s="78">
        <v>2.2800000000000002</v>
      </c>
      <c r="K184" s="78">
        <v>4.4799999999999995</v>
      </c>
      <c r="L184" s="78">
        <v>4.140000000000001</v>
      </c>
      <c r="M184" s="78">
        <v>3.71</v>
      </c>
      <c r="N184" s="78">
        <v>2.2</v>
      </c>
      <c r="O184" s="78">
        <v>3.2</v>
      </c>
      <c r="P184" s="78">
        <v>2.48</v>
      </c>
      <c r="Q184" s="78">
        <v>4.45</v>
      </c>
      <c r="R184" s="78">
        <v>4.448081439927119</v>
      </c>
      <c r="S184" s="78">
        <v>4.682040519999999</v>
      </c>
      <c r="T184" s="78">
        <v>2.69670631</v>
      </c>
      <c r="U184" s="78">
        <v>6.878433898192876</v>
      </c>
      <c r="V184" s="78">
        <v>5.31049103</v>
      </c>
      <c r="W184" s="78">
        <v>5.905159450000001</v>
      </c>
      <c r="X184" s="78">
        <v>4.719511671469148</v>
      </c>
      <c r="Y184" s="78">
        <v>7.35305424241309</v>
      </c>
      <c r="Z184" s="78">
        <v>6.046887302215954</v>
      </c>
      <c r="AA184" s="78">
        <v>5.418169429942761</v>
      </c>
      <c r="AB184" s="78">
        <v>5.5539328800000005</v>
      </c>
      <c r="AC184" s="78">
        <v>4.802985808043151</v>
      </c>
      <c r="AD184" s="78">
        <v>6.231431926327685</v>
      </c>
      <c r="AE184" s="78">
        <v>4.028972060031672</v>
      </c>
      <c r="AF184" s="78">
        <v>4.231705877925224</v>
      </c>
      <c r="AG184" s="78">
        <v>5.775892452412981</v>
      </c>
      <c r="AH184" s="78">
        <v>4.498854994934583</v>
      </c>
      <c r="AI184" s="78">
        <v>10.881173658791425</v>
      </c>
      <c r="AJ184" s="78">
        <v>4.107001245965124</v>
      </c>
      <c r="AK184" s="78">
        <v>4.047390422215407</v>
      </c>
      <c r="AL184" s="78">
        <v>3.8672448749310986</v>
      </c>
      <c r="AM184" s="78">
        <v>2.8773237264276776</v>
      </c>
      <c r="AN184" s="78">
        <v>10.209784150927137</v>
      </c>
      <c r="AO184" s="78">
        <v>7.226863789062412</v>
      </c>
      <c r="AP184" s="78">
        <v>5.07711721579852</v>
      </c>
      <c r="AQ184" s="78">
        <v>4.412663120714108</v>
      </c>
      <c r="AR184" s="78">
        <v>4.9730928464472</v>
      </c>
      <c r="AS184" s="78">
        <v>3.347416627844116</v>
      </c>
      <c r="AT184" s="78">
        <v>3.612111578925231</v>
      </c>
      <c r="AU184" s="78">
        <v>4.357053556686405</v>
      </c>
      <c r="AV184" s="78">
        <v>6.197654004491491</v>
      </c>
      <c r="AW184" s="78">
        <v>6.9904897611394965</v>
      </c>
      <c r="AX184" s="78">
        <v>4.572312852700558</v>
      </c>
      <c r="AY184" s="78">
        <v>4.855362828859619</v>
      </c>
      <c r="AZ184" s="78">
        <v>5.280657506811053</v>
      </c>
      <c r="BA184" s="78">
        <v>7.015085947781219</v>
      </c>
      <c r="BB184" s="78">
        <v>5.251834649926726</v>
      </c>
      <c r="BC184" s="78">
        <v>9.37689797091778</v>
      </c>
      <c r="BD184" s="78">
        <v>9.185030148833837</v>
      </c>
      <c r="BE184" s="78">
        <v>10.316684536326227</v>
      </c>
      <c r="BF184" s="78">
        <v>5.461293678397683</v>
      </c>
      <c r="BG184" s="78">
        <v>9.057601026330985</v>
      </c>
      <c r="BH184" s="78">
        <v>7.5559329665325095</v>
      </c>
      <c r="BI184" s="78">
        <v>10.52303569098186</v>
      </c>
      <c r="BJ184" s="78">
        <v>11.895156518865651</v>
      </c>
      <c r="BK184" s="78">
        <v>14.99650417392312</v>
      </c>
      <c r="BL184" s="78">
        <v>29.697410318296274</v>
      </c>
      <c r="BM184" s="78">
        <v>21.074050129825476</v>
      </c>
      <c r="BN184" s="78">
        <v>18.289528940001887</v>
      </c>
      <c r="BO184" s="78">
        <v>22.284942455222456</v>
      </c>
      <c r="BP184" s="78">
        <v>16.36170424189191</v>
      </c>
      <c r="BQ184" s="78">
        <v>29.578809415502665</v>
      </c>
      <c r="BR184" s="78">
        <v>23.55501035907481</v>
      </c>
      <c r="BS184" s="78">
        <v>38.930280926597234</v>
      </c>
      <c r="BT184" s="78">
        <v>20.100152508547588</v>
      </c>
      <c r="BU184" s="78">
        <v>44.876831912256414</v>
      </c>
      <c r="BV184" s="78">
        <v>38.702247310388444</v>
      </c>
      <c r="BW184" s="78">
        <v>42.55540516657622</v>
      </c>
      <c r="BX184" s="78">
        <v>44.14436621398348</v>
      </c>
      <c r="BY184" s="78">
        <v>46.99092067044292</v>
      </c>
      <c r="BZ184" s="78">
        <v>45.34661412375636</v>
      </c>
      <c r="CA184" s="78">
        <v>49.00494142132255</v>
      </c>
      <c r="CB184" s="78">
        <v>51.1886591286123</v>
      </c>
      <c r="CC184" s="78">
        <v>54.04641324891779</v>
      </c>
      <c r="CD184" s="78">
        <v>47.983817638592186</v>
      </c>
      <c r="CE184" s="78">
        <v>48.10583426158459</v>
      </c>
      <c r="CF184" s="78">
        <v>48.34449905060487</v>
      </c>
      <c r="CG184" s="78">
        <v>59.339358645276384</v>
      </c>
      <c r="CH184" s="78">
        <v>95.5543168258523</v>
      </c>
      <c r="CI184" s="78">
        <v>50.969713644618665</v>
      </c>
      <c r="CJ184" s="78">
        <v>53.88567743277226</v>
      </c>
      <c r="CK184" s="78">
        <v>50.32474846463772</v>
      </c>
      <c r="CL184" s="78">
        <v>59.873020091801635</v>
      </c>
      <c r="CM184" s="78">
        <v>58.784264565156796</v>
      </c>
      <c r="CN184" s="78">
        <v>60.42160928556436</v>
      </c>
      <c r="CO184" s="78">
        <v>58.94763052499864</v>
      </c>
      <c r="CP184" s="78">
        <v>59.66491938913599</v>
      </c>
      <c r="CQ184" s="78">
        <v>64.2243891092706</v>
      </c>
      <c r="CR184" s="78">
        <v>59.99865618077906</v>
      </c>
      <c r="CS184" s="78">
        <v>60.70929373812545</v>
      </c>
      <c r="CT184" s="78">
        <v>70.97598868228694</v>
      </c>
      <c r="CU184" s="78">
        <v>68.87507799213344</v>
      </c>
      <c r="CV184" s="78">
        <v>65.64858873516451</v>
      </c>
      <c r="CW184" s="78">
        <v>66.75582635554933</v>
      </c>
      <c r="CX184" s="78">
        <v>73.72971882244549</v>
      </c>
      <c r="CY184" s="78">
        <v>80.25232232884323</v>
      </c>
      <c r="CZ184" s="78">
        <v>75.42828139011182</v>
      </c>
      <c r="DA184" s="78">
        <v>72.40320488055421</v>
      </c>
      <c r="DB184" s="78">
        <v>74.37631167026663</v>
      </c>
      <c r="DC184" s="78">
        <v>75.23920014097679</v>
      </c>
      <c r="DD184" s="78">
        <v>78.49354686572298</v>
      </c>
      <c r="DE184" s="78">
        <v>75.6488865695255</v>
      </c>
      <c r="DF184" s="85">
        <v>72.97111321303841</v>
      </c>
      <c r="DG184" s="85">
        <v>70.31750079258394</v>
      </c>
      <c r="DH184" s="89">
        <v>69.41731374103057</v>
      </c>
      <c r="DI184" s="85">
        <v>64.32795116187475</v>
      </c>
      <c r="DJ184" s="78">
        <v>60.91666872178569</v>
      </c>
      <c r="DK184" s="78">
        <v>62.87976188974767</v>
      </c>
      <c r="DL184" s="78">
        <v>64.53048840095366</v>
      </c>
      <c r="DM184" s="78">
        <v>65.70429536495337</v>
      </c>
      <c r="DN184" s="78">
        <v>63.65861267437554</v>
      </c>
      <c r="DO184" s="78">
        <v>70.19320818364815</v>
      </c>
      <c r="DP184" s="78">
        <v>79.61812692794626</v>
      </c>
      <c r="DQ184" s="78">
        <v>101.70287836655196</v>
      </c>
    </row>
    <row r="185" spans="1:121" ht="27">
      <c r="A185" s="22" t="s">
        <v>215</v>
      </c>
      <c r="B185" s="78">
        <v>0</v>
      </c>
      <c r="C185" s="78">
        <v>0</v>
      </c>
      <c r="D185" s="78">
        <v>0</v>
      </c>
      <c r="E185" s="78">
        <v>0</v>
      </c>
      <c r="F185" s="78">
        <v>0</v>
      </c>
      <c r="G185" s="78">
        <v>0</v>
      </c>
      <c r="H185" s="78">
        <v>0</v>
      </c>
      <c r="I185" s="78">
        <v>0</v>
      </c>
      <c r="J185" s="78">
        <v>0</v>
      </c>
      <c r="K185" s="78">
        <v>0</v>
      </c>
      <c r="L185" s="78">
        <v>0</v>
      </c>
      <c r="M185" s="78">
        <v>0</v>
      </c>
      <c r="N185" s="78">
        <v>0</v>
      </c>
      <c r="O185" s="78">
        <v>0</v>
      </c>
      <c r="P185" s="78">
        <v>0</v>
      </c>
      <c r="Q185" s="78">
        <v>0</v>
      </c>
      <c r="R185" s="78">
        <v>0</v>
      </c>
      <c r="S185" s="78">
        <v>0</v>
      </c>
      <c r="T185" s="78">
        <v>0</v>
      </c>
      <c r="U185" s="78">
        <v>0</v>
      </c>
      <c r="V185" s="78">
        <v>0</v>
      </c>
      <c r="W185" s="78">
        <v>0</v>
      </c>
      <c r="X185" s="78">
        <v>0</v>
      </c>
      <c r="Y185" s="78">
        <v>0</v>
      </c>
      <c r="Z185" s="78">
        <v>0</v>
      </c>
      <c r="AA185" s="78">
        <v>0</v>
      </c>
      <c r="AB185" s="78">
        <v>0</v>
      </c>
      <c r="AC185" s="78">
        <v>0</v>
      </c>
      <c r="AD185" s="78">
        <v>0</v>
      </c>
      <c r="AE185" s="78">
        <v>0</v>
      </c>
      <c r="AF185" s="78">
        <v>0</v>
      </c>
      <c r="AG185" s="78">
        <v>0</v>
      </c>
      <c r="AH185" s="78">
        <v>0</v>
      </c>
      <c r="AI185" s="78">
        <v>0</v>
      </c>
      <c r="AJ185" s="78">
        <v>0</v>
      </c>
      <c r="AK185" s="78">
        <v>0</v>
      </c>
      <c r="AL185" s="78">
        <v>0</v>
      </c>
      <c r="AM185" s="78">
        <v>0</v>
      </c>
      <c r="AN185" s="78">
        <v>0</v>
      </c>
      <c r="AO185" s="78">
        <v>0</v>
      </c>
      <c r="AP185" s="78">
        <v>0</v>
      </c>
      <c r="AQ185" s="78">
        <v>0</v>
      </c>
      <c r="AR185" s="78">
        <v>0</v>
      </c>
      <c r="AS185" s="78">
        <v>0</v>
      </c>
      <c r="AT185" s="78">
        <v>0</v>
      </c>
      <c r="AU185" s="78">
        <v>0</v>
      </c>
      <c r="AV185" s="78">
        <v>0</v>
      </c>
      <c r="AW185" s="78">
        <v>0</v>
      </c>
      <c r="AX185" s="78">
        <v>0</v>
      </c>
      <c r="AY185" s="78">
        <v>0</v>
      </c>
      <c r="AZ185" s="78">
        <v>0</v>
      </c>
      <c r="BA185" s="78">
        <v>0</v>
      </c>
      <c r="BB185" s="78">
        <v>0</v>
      </c>
      <c r="BC185" s="78">
        <v>0</v>
      </c>
      <c r="BD185" s="78">
        <v>0</v>
      </c>
      <c r="BE185" s="78">
        <v>0</v>
      </c>
      <c r="BF185" s="78">
        <v>0</v>
      </c>
      <c r="BG185" s="78">
        <v>0</v>
      </c>
      <c r="BH185" s="78">
        <v>0</v>
      </c>
      <c r="BI185" s="78">
        <v>0</v>
      </c>
      <c r="BJ185" s="78">
        <v>0</v>
      </c>
      <c r="BK185" s="78">
        <v>0</v>
      </c>
      <c r="BL185" s="78">
        <v>0</v>
      </c>
      <c r="BM185" s="78">
        <v>0</v>
      </c>
      <c r="BN185" s="78">
        <v>0</v>
      </c>
      <c r="BO185" s="78">
        <v>0</v>
      </c>
      <c r="BP185" s="78">
        <v>0</v>
      </c>
      <c r="BQ185" s="78">
        <v>0</v>
      </c>
      <c r="BR185" s="78">
        <v>0</v>
      </c>
      <c r="BS185" s="78">
        <v>0</v>
      </c>
      <c r="BT185" s="78">
        <v>0</v>
      </c>
      <c r="BU185" s="78">
        <v>0</v>
      </c>
      <c r="BV185" s="78">
        <v>0</v>
      </c>
      <c r="BW185" s="78">
        <v>0</v>
      </c>
      <c r="BX185" s="78">
        <v>0</v>
      </c>
      <c r="BY185" s="78">
        <v>0</v>
      </c>
      <c r="BZ185" s="78">
        <v>0</v>
      </c>
      <c r="CA185" s="78">
        <v>0</v>
      </c>
      <c r="CB185" s="78">
        <v>0</v>
      </c>
      <c r="CC185" s="78">
        <v>0</v>
      </c>
      <c r="CD185" s="78">
        <v>-0.012607052430381235</v>
      </c>
      <c r="CE185" s="78">
        <v>-0.012104885187716189</v>
      </c>
      <c r="CF185" s="78">
        <v>-0.015623780076374829</v>
      </c>
      <c r="CG185" s="78">
        <v>-0.017727585014958837</v>
      </c>
      <c r="CH185" s="78">
        <v>-0.019288402825187012</v>
      </c>
      <c r="CI185" s="78">
        <v>-0.020336361467020628</v>
      </c>
      <c r="CJ185" s="78">
        <v>-0.02001378825010148</v>
      </c>
      <c r="CK185" s="78">
        <v>-0.013823837380982681</v>
      </c>
      <c r="CL185" s="78">
        <v>-0.01756451867029314</v>
      </c>
      <c r="CM185" s="78">
        <v>-0.022704296660742904</v>
      </c>
      <c r="CN185" s="78">
        <v>-0.03043366445853869</v>
      </c>
      <c r="CO185" s="78">
        <v>-0.02022802384973342</v>
      </c>
      <c r="CP185" s="78">
        <v>-0.034200424441507914</v>
      </c>
      <c r="CQ185" s="78">
        <v>-0.04057027927995424</v>
      </c>
      <c r="CR185" s="78">
        <v>-0.04464600597912977</v>
      </c>
      <c r="CS185" s="78">
        <v>-0.05406765890897368</v>
      </c>
      <c r="CT185" s="78">
        <v>-0.046754527407202505</v>
      </c>
      <c r="CU185" s="78">
        <v>-0.06507146653485169</v>
      </c>
      <c r="CV185" s="78">
        <v>-0.039719850709511825</v>
      </c>
      <c r="CW185" s="78">
        <v>-0.0771526586515866</v>
      </c>
      <c r="CX185" s="78">
        <v>-0.05125724576202783</v>
      </c>
      <c r="CY185" s="78">
        <v>-0.09051330979252772</v>
      </c>
      <c r="CZ185" s="78">
        <v>-0.05833910002906682</v>
      </c>
      <c r="DA185" s="78">
        <v>-0.07585742016277253</v>
      </c>
      <c r="DB185" s="78">
        <v>-0.07158509408707214</v>
      </c>
      <c r="DC185" s="78">
        <v>-0.1436774488451292</v>
      </c>
      <c r="DD185" s="78">
        <v>-0.07634212789625316</v>
      </c>
      <c r="DE185" s="78">
        <v>-0.10994405364790176</v>
      </c>
      <c r="DF185" s="85">
        <v>-0.10560334166267028</v>
      </c>
      <c r="DG185" s="85">
        <v>-0.1813361733266034</v>
      </c>
      <c r="DH185" s="89">
        <v>-0.15330180579888647</v>
      </c>
      <c r="DI185" s="85">
        <v>-0.3121070723743732</v>
      </c>
      <c r="DJ185" s="78">
        <v>-0.2115126424948411</v>
      </c>
      <c r="DK185" s="78">
        <v>-0.1993278991697247</v>
      </c>
      <c r="DL185" s="78">
        <v>-0.20602354847560145</v>
      </c>
      <c r="DM185" s="78">
        <v>-0.27626033069857203</v>
      </c>
      <c r="DN185" s="78">
        <v>-0.19526084736589186</v>
      </c>
      <c r="DO185" s="78">
        <v>-0.3284561509702591</v>
      </c>
      <c r="DP185" s="78">
        <v>-0.3332197665670198</v>
      </c>
      <c r="DQ185" s="78">
        <v>-0.5413254090953057</v>
      </c>
    </row>
    <row r="186" spans="1:121" ht="13.5">
      <c r="A186" s="77" t="s">
        <v>6</v>
      </c>
      <c r="B186" s="78">
        <v>0</v>
      </c>
      <c r="C186" s="78">
        <v>0</v>
      </c>
      <c r="D186" s="78">
        <v>0</v>
      </c>
      <c r="E186" s="78">
        <v>0</v>
      </c>
      <c r="F186" s="78">
        <v>0</v>
      </c>
      <c r="G186" s="78">
        <v>0</v>
      </c>
      <c r="H186" s="78">
        <v>0</v>
      </c>
      <c r="I186" s="78">
        <v>0</v>
      </c>
      <c r="J186" s="78">
        <v>0</v>
      </c>
      <c r="K186" s="78">
        <v>0</v>
      </c>
      <c r="L186" s="78">
        <v>0</v>
      </c>
      <c r="M186" s="78">
        <v>0</v>
      </c>
      <c r="N186" s="78">
        <v>0</v>
      </c>
      <c r="O186" s="78">
        <v>0</v>
      </c>
      <c r="P186" s="78">
        <v>0</v>
      </c>
      <c r="Q186" s="78">
        <v>0</v>
      </c>
      <c r="R186" s="78">
        <v>0</v>
      </c>
      <c r="S186" s="78">
        <v>0</v>
      </c>
      <c r="T186" s="78">
        <v>0</v>
      </c>
      <c r="U186" s="78">
        <v>0</v>
      </c>
      <c r="V186" s="78">
        <v>0</v>
      </c>
      <c r="W186" s="78">
        <v>0</v>
      </c>
      <c r="X186" s="78">
        <v>0</v>
      </c>
      <c r="Y186" s="78">
        <v>0</v>
      </c>
      <c r="Z186" s="78">
        <v>0</v>
      </c>
      <c r="AA186" s="78">
        <v>0</v>
      </c>
      <c r="AB186" s="78">
        <v>0</v>
      </c>
      <c r="AC186" s="78">
        <v>0</v>
      </c>
      <c r="AD186" s="78">
        <v>0</v>
      </c>
      <c r="AE186" s="78">
        <v>0</v>
      </c>
      <c r="AF186" s="78">
        <v>0</v>
      </c>
      <c r="AG186" s="78">
        <v>0</v>
      </c>
      <c r="AH186" s="78">
        <v>0</v>
      </c>
      <c r="AI186" s="78">
        <v>0</v>
      </c>
      <c r="AJ186" s="78">
        <v>0</v>
      </c>
      <c r="AK186" s="78">
        <v>0</v>
      </c>
      <c r="AL186" s="78">
        <v>0</v>
      </c>
      <c r="AM186" s="78">
        <v>0</v>
      </c>
      <c r="AN186" s="78">
        <v>0</v>
      </c>
      <c r="AO186" s="78">
        <v>0</v>
      </c>
      <c r="AP186" s="78">
        <v>0</v>
      </c>
      <c r="AQ186" s="78">
        <v>0</v>
      </c>
      <c r="AR186" s="78">
        <v>0</v>
      </c>
      <c r="AS186" s="78">
        <v>0</v>
      </c>
      <c r="AT186" s="78">
        <v>0</v>
      </c>
      <c r="AU186" s="78">
        <v>0</v>
      </c>
      <c r="AV186" s="78">
        <v>0</v>
      </c>
      <c r="AW186" s="78">
        <v>0</v>
      </c>
      <c r="AX186" s="78">
        <v>0</v>
      </c>
      <c r="AY186" s="78">
        <v>0</v>
      </c>
      <c r="AZ186" s="78">
        <v>0</v>
      </c>
      <c r="BA186" s="78">
        <v>0</v>
      </c>
      <c r="BB186" s="78">
        <v>0</v>
      </c>
      <c r="BC186" s="78">
        <v>0</v>
      </c>
      <c r="BD186" s="78">
        <v>0</v>
      </c>
      <c r="BE186" s="78">
        <v>0</v>
      </c>
      <c r="BF186" s="78">
        <v>0</v>
      </c>
      <c r="BG186" s="78">
        <v>0</v>
      </c>
      <c r="BH186" s="78">
        <v>0</v>
      </c>
      <c r="BI186" s="78">
        <v>0</v>
      </c>
      <c r="BJ186" s="78">
        <v>0</v>
      </c>
      <c r="BK186" s="78">
        <v>0</v>
      </c>
      <c r="BL186" s="78">
        <v>0</v>
      </c>
      <c r="BM186" s="78">
        <v>0</v>
      </c>
      <c r="BN186" s="78">
        <v>0</v>
      </c>
      <c r="BO186" s="78">
        <v>0</v>
      </c>
      <c r="BP186" s="78">
        <v>0</v>
      </c>
      <c r="BQ186" s="78">
        <v>0</v>
      </c>
      <c r="BR186" s="78">
        <v>0</v>
      </c>
      <c r="BS186" s="78">
        <v>0</v>
      </c>
      <c r="BT186" s="78">
        <v>0</v>
      </c>
      <c r="BU186" s="78">
        <v>0</v>
      </c>
      <c r="BV186" s="78">
        <v>0</v>
      </c>
      <c r="BW186" s="78">
        <v>0</v>
      </c>
      <c r="BX186" s="78">
        <v>0</v>
      </c>
      <c r="BY186" s="78">
        <v>0</v>
      </c>
      <c r="BZ186" s="78">
        <v>0</v>
      </c>
      <c r="CA186" s="78">
        <v>0</v>
      </c>
      <c r="CB186" s="78">
        <v>0</v>
      </c>
      <c r="CC186" s="78">
        <v>0</v>
      </c>
      <c r="CD186" s="78">
        <v>0</v>
      </c>
      <c r="CE186" s="78">
        <v>0</v>
      </c>
      <c r="CF186" s="78">
        <v>0</v>
      </c>
      <c r="CG186" s="78">
        <v>0</v>
      </c>
      <c r="CH186" s="78">
        <v>0</v>
      </c>
      <c r="CI186" s="78">
        <v>0</v>
      </c>
      <c r="CJ186" s="78">
        <v>0</v>
      </c>
      <c r="CK186" s="78">
        <v>0</v>
      </c>
      <c r="CL186" s="78">
        <v>0</v>
      </c>
      <c r="CM186" s="78">
        <v>0</v>
      </c>
      <c r="CN186" s="78">
        <v>0</v>
      </c>
      <c r="CO186" s="78">
        <v>0</v>
      </c>
      <c r="CP186" s="78">
        <v>0</v>
      </c>
      <c r="CQ186" s="78">
        <v>0</v>
      </c>
      <c r="CR186" s="78">
        <v>0</v>
      </c>
      <c r="CS186" s="78">
        <v>0</v>
      </c>
      <c r="CT186" s="78">
        <v>0</v>
      </c>
      <c r="CU186" s="78">
        <v>0</v>
      </c>
      <c r="CV186" s="78">
        <v>0</v>
      </c>
      <c r="CW186" s="78">
        <v>0</v>
      </c>
      <c r="CX186" s="78">
        <v>0</v>
      </c>
      <c r="CY186" s="78">
        <v>0</v>
      </c>
      <c r="CZ186" s="78">
        <v>0</v>
      </c>
      <c r="DA186" s="78">
        <v>0</v>
      </c>
      <c r="DB186" s="78">
        <v>0</v>
      </c>
      <c r="DC186" s="78">
        <v>0</v>
      </c>
      <c r="DD186" s="78">
        <v>0</v>
      </c>
      <c r="DE186" s="78">
        <v>0</v>
      </c>
      <c r="DF186" s="85">
        <v>0</v>
      </c>
      <c r="DG186" s="85">
        <v>0</v>
      </c>
      <c r="DH186" s="89">
        <v>0</v>
      </c>
      <c r="DI186" s="85">
        <v>0</v>
      </c>
      <c r="DJ186" s="78">
        <v>0</v>
      </c>
      <c r="DK186" s="78">
        <v>0</v>
      </c>
      <c r="DL186" s="78">
        <v>0</v>
      </c>
      <c r="DM186" s="78">
        <v>0</v>
      </c>
      <c r="DN186" s="78">
        <v>0</v>
      </c>
      <c r="DO186" s="78">
        <v>0</v>
      </c>
      <c r="DP186" s="78">
        <v>0</v>
      </c>
      <c r="DQ186" s="78">
        <v>0</v>
      </c>
    </row>
    <row r="187" spans="1:121" ht="13.5">
      <c r="A187" s="77" t="s">
        <v>7</v>
      </c>
      <c r="B187" s="78">
        <v>0</v>
      </c>
      <c r="C187" s="78">
        <v>0</v>
      </c>
      <c r="D187" s="78">
        <v>0</v>
      </c>
      <c r="E187" s="78">
        <v>0</v>
      </c>
      <c r="F187" s="78">
        <v>0</v>
      </c>
      <c r="G187" s="78">
        <v>0</v>
      </c>
      <c r="H187" s="78">
        <v>0</v>
      </c>
      <c r="I187" s="78">
        <v>0</v>
      </c>
      <c r="J187" s="78">
        <v>0</v>
      </c>
      <c r="K187" s="78">
        <v>0</v>
      </c>
      <c r="L187" s="78">
        <v>0</v>
      </c>
      <c r="M187" s="78">
        <v>0</v>
      </c>
      <c r="N187" s="78">
        <v>0</v>
      </c>
      <c r="O187" s="78">
        <v>0</v>
      </c>
      <c r="P187" s="78">
        <v>0</v>
      </c>
      <c r="Q187" s="78">
        <v>0</v>
      </c>
      <c r="R187" s="78">
        <v>0</v>
      </c>
      <c r="S187" s="78">
        <v>0</v>
      </c>
      <c r="T187" s="78">
        <v>0</v>
      </c>
      <c r="U187" s="78">
        <v>0</v>
      </c>
      <c r="V187" s="78">
        <v>0</v>
      </c>
      <c r="W187" s="78">
        <v>0</v>
      </c>
      <c r="X187" s="78">
        <v>0</v>
      </c>
      <c r="Y187" s="78">
        <v>0</v>
      </c>
      <c r="Z187" s="78">
        <v>0</v>
      </c>
      <c r="AA187" s="78">
        <v>0</v>
      </c>
      <c r="AB187" s="78">
        <v>0</v>
      </c>
      <c r="AC187" s="78">
        <v>0</v>
      </c>
      <c r="AD187" s="78">
        <v>0</v>
      </c>
      <c r="AE187" s="78">
        <v>0</v>
      </c>
      <c r="AF187" s="78">
        <v>0</v>
      </c>
      <c r="AG187" s="78">
        <v>0</v>
      </c>
      <c r="AH187" s="78">
        <v>0</v>
      </c>
      <c r="AI187" s="78">
        <v>0</v>
      </c>
      <c r="AJ187" s="78">
        <v>0</v>
      </c>
      <c r="AK187" s="78">
        <v>0</v>
      </c>
      <c r="AL187" s="78">
        <v>0</v>
      </c>
      <c r="AM187" s="78">
        <v>0</v>
      </c>
      <c r="AN187" s="78">
        <v>0</v>
      </c>
      <c r="AO187" s="78">
        <v>0</v>
      </c>
      <c r="AP187" s="78">
        <v>0</v>
      </c>
      <c r="AQ187" s="78">
        <v>0</v>
      </c>
      <c r="AR187" s="78">
        <v>0</v>
      </c>
      <c r="AS187" s="78">
        <v>0</v>
      </c>
      <c r="AT187" s="78">
        <v>0</v>
      </c>
      <c r="AU187" s="78">
        <v>0</v>
      </c>
      <c r="AV187" s="78">
        <v>0</v>
      </c>
      <c r="AW187" s="78">
        <v>0</v>
      </c>
      <c r="AX187" s="78">
        <v>0</v>
      </c>
      <c r="AY187" s="78">
        <v>0</v>
      </c>
      <c r="AZ187" s="78">
        <v>0</v>
      </c>
      <c r="BA187" s="78">
        <v>0</v>
      </c>
      <c r="BB187" s="78">
        <v>0</v>
      </c>
      <c r="BC187" s="78">
        <v>0</v>
      </c>
      <c r="BD187" s="78">
        <v>0</v>
      </c>
      <c r="BE187" s="78">
        <v>0</v>
      </c>
      <c r="BF187" s="78">
        <v>0</v>
      </c>
      <c r="BG187" s="78">
        <v>0</v>
      </c>
      <c r="BH187" s="78">
        <v>0</v>
      </c>
      <c r="BI187" s="78">
        <v>0</v>
      </c>
      <c r="BJ187" s="78">
        <v>0</v>
      </c>
      <c r="BK187" s="78">
        <v>0</v>
      </c>
      <c r="BL187" s="78">
        <v>0</v>
      </c>
      <c r="BM187" s="78">
        <v>0</v>
      </c>
      <c r="BN187" s="78">
        <v>0</v>
      </c>
      <c r="BO187" s="78">
        <v>0</v>
      </c>
      <c r="BP187" s="78">
        <v>0</v>
      </c>
      <c r="BQ187" s="78">
        <v>0</v>
      </c>
      <c r="BR187" s="78">
        <v>0</v>
      </c>
      <c r="BS187" s="78">
        <v>0</v>
      </c>
      <c r="BT187" s="78">
        <v>0</v>
      </c>
      <c r="BU187" s="78">
        <v>0</v>
      </c>
      <c r="BV187" s="78">
        <v>0</v>
      </c>
      <c r="BW187" s="78">
        <v>0</v>
      </c>
      <c r="BX187" s="78">
        <v>0</v>
      </c>
      <c r="BY187" s="78">
        <v>0</v>
      </c>
      <c r="BZ187" s="78">
        <v>0</v>
      </c>
      <c r="CA187" s="78">
        <v>0</v>
      </c>
      <c r="CB187" s="78">
        <v>0</v>
      </c>
      <c r="CC187" s="78">
        <v>0</v>
      </c>
      <c r="CD187" s="78">
        <v>0.012607052430381235</v>
      </c>
      <c r="CE187" s="78">
        <v>0.012104885187716189</v>
      </c>
      <c r="CF187" s="78">
        <v>0.015623780076374829</v>
      </c>
      <c r="CG187" s="78">
        <v>0.017727585014958837</v>
      </c>
      <c r="CH187" s="78">
        <v>0.019288402825187012</v>
      </c>
      <c r="CI187" s="78">
        <v>0.020336361467020628</v>
      </c>
      <c r="CJ187" s="78">
        <v>0.02001378825010148</v>
      </c>
      <c r="CK187" s="78">
        <v>0.013823837380982681</v>
      </c>
      <c r="CL187" s="78">
        <v>0.01756451867029314</v>
      </c>
      <c r="CM187" s="78">
        <v>0.022704296660742904</v>
      </c>
      <c r="CN187" s="78">
        <v>0.03043366445853869</v>
      </c>
      <c r="CO187" s="78">
        <v>0.02022802384973342</v>
      </c>
      <c r="CP187" s="78">
        <v>0.034200424441507914</v>
      </c>
      <c r="CQ187" s="78">
        <v>0.04057027927995424</v>
      </c>
      <c r="CR187" s="78">
        <v>0.04464600597912977</v>
      </c>
      <c r="CS187" s="78">
        <v>0.05406765890897368</v>
      </c>
      <c r="CT187" s="78">
        <v>0.046754527407202505</v>
      </c>
      <c r="CU187" s="78">
        <v>0.06507146653485169</v>
      </c>
      <c r="CV187" s="78">
        <v>0.039719850709511825</v>
      </c>
      <c r="CW187" s="78">
        <v>0.0771526586515866</v>
      </c>
      <c r="CX187" s="78">
        <v>0.05125724576202783</v>
      </c>
      <c r="CY187" s="78">
        <v>0.09051330979252772</v>
      </c>
      <c r="CZ187" s="78">
        <v>0.05833910002906682</v>
      </c>
      <c r="DA187" s="78">
        <v>0.07585742016277253</v>
      </c>
      <c r="DB187" s="78">
        <v>0.07158509408707214</v>
      </c>
      <c r="DC187" s="78">
        <v>0.1436774488451292</v>
      </c>
      <c r="DD187" s="78">
        <v>0.07634212789625316</v>
      </c>
      <c r="DE187" s="78">
        <v>0.10994405364790176</v>
      </c>
      <c r="DF187" s="85">
        <v>0.10560334166267028</v>
      </c>
      <c r="DG187" s="85">
        <v>0.1813361733266034</v>
      </c>
      <c r="DH187" s="89">
        <v>0.15330180579888647</v>
      </c>
      <c r="DI187" s="85">
        <v>0.3121070723743732</v>
      </c>
      <c r="DJ187" s="78">
        <v>0.2115126424948411</v>
      </c>
      <c r="DK187" s="78">
        <v>0.1993278991697247</v>
      </c>
      <c r="DL187" s="78">
        <v>0.20602354847560145</v>
      </c>
      <c r="DM187" s="78">
        <v>0.27626033069857203</v>
      </c>
      <c r="DN187" s="78">
        <v>0.19526084736589186</v>
      </c>
      <c r="DO187" s="78">
        <v>0.3284561509702591</v>
      </c>
      <c r="DP187" s="78">
        <v>0.3332197665670198</v>
      </c>
      <c r="DQ187" s="78">
        <v>0.5413254090953057</v>
      </c>
    </row>
    <row r="188" spans="1:121" ht="13.5">
      <c r="A188" s="21" t="s">
        <v>111</v>
      </c>
      <c r="B188" s="78">
        <v>0</v>
      </c>
      <c r="C188" s="78">
        <v>0</v>
      </c>
      <c r="D188" s="78">
        <v>0</v>
      </c>
      <c r="E188" s="78">
        <v>0</v>
      </c>
      <c r="F188" s="78">
        <v>0</v>
      </c>
      <c r="G188" s="78">
        <v>0</v>
      </c>
      <c r="H188" s="78">
        <v>0</v>
      </c>
      <c r="I188" s="78">
        <v>0</v>
      </c>
      <c r="J188" s="78">
        <v>0</v>
      </c>
      <c r="K188" s="78">
        <v>0</v>
      </c>
      <c r="L188" s="78">
        <v>0</v>
      </c>
      <c r="M188" s="78">
        <v>0</v>
      </c>
      <c r="N188" s="78">
        <v>0</v>
      </c>
      <c r="O188" s="78">
        <v>0</v>
      </c>
      <c r="P188" s="78">
        <v>0</v>
      </c>
      <c r="Q188" s="78">
        <v>0</v>
      </c>
      <c r="R188" s="78">
        <v>0</v>
      </c>
      <c r="S188" s="78">
        <v>0</v>
      </c>
      <c r="T188" s="78">
        <v>0</v>
      </c>
      <c r="U188" s="78">
        <v>0</v>
      </c>
      <c r="V188" s="78">
        <v>0</v>
      </c>
      <c r="W188" s="78">
        <v>0</v>
      </c>
      <c r="X188" s="78">
        <v>0</v>
      </c>
      <c r="Y188" s="78">
        <v>0</v>
      </c>
      <c r="Z188" s="78">
        <v>0</v>
      </c>
      <c r="AA188" s="78">
        <v>0</v>
      </c>
      <c r="AB188" s="78">
        <v>0</v>
      </c>
      <c r="AC188" s="78">
        <v>0</v>
      </c>
      <c r="AD188" s="78">
        <v>0</v>
      </c>
      <c r="AE188" s="78">
        <v>0</v>
      </c>
      <c r="AF188" s="78">
        <v>0</v>
      </c>
      <c r="AG188" s="78">
        <v>0</v>
      </c>
      <c r="AH188" s="78">
        <v>0</v>
      </c>
      <c r="AI188" s="78">
        <v>0</v>
      </c>
      <c r="AJ188" s="78">
        <v>0</v>
      </c>
      <c r="AK188" s="78">
        <v>0</v>
      </c>
      <c r="AL188" s="78">
        <v>0</v>
      </c>
      <c r="AM188" s="78">
        <v>0</v>
      </c>
      <c r="AN188" s="78">
        <v>0</v>
      </c>
      <c r="AO188" s="78">
        <v>0</v>
      </c>
      <c r="AP188" s="78">
        <v>0</v>
      </c>
      <c r="AQ188" s="78">
        <v>0</v>
      </c>
      <c r="AR188" s="78">
        <v>0</v>
      </c>
      <c r="AS188" s="78">
        <v>0</v>
      </c>
      <c r="AT188" s="78">
        <v>0</v>
      </c>
      <c r="AU188" s="78">
        <v>0</v>
      </c>
      <c r="AV188" s="78">
        <v>0</v>
      </c>
      <c r="AW188" s="78">
        <v>0</v>
      </c>
      <c r="AX188" s="78">
        <v>0</v>
      </c>
      <c r="AY188" s="78">
        <v>0</v>
      </c>
      <c r="AZ188" s="78">
        <v>0</v>
      </c>
      <c r="BA188" s="78">
        <v>0</v>
      </c>
      <c r="BB188" s="78">
        <v>0</v>
      </c>
      <c r="BC188" s="78">
        <v>0</v>
      </c>
      <c r="BD188" s="78">
        <v>0</v>
      </c>
      <c r="BE188" s="78">
        <v>0</v>
      </c>
      <c r="BF188" s="78">
        <v>0</v>
      </c>
      <c r="BG188" s="78">
        <v>0</v>
      </c>
      <c r="BH188" s="78">
        <v>0</v>
      </c>
      <c r="BI188" s="78">
        <v>0</v>
      </c>
      <c r="BJ188" s="78">
        <v>0</v>
      </c>
      <c r="BK188" s="78">
        <v>0</v>
      </c>
      <c r="BL188" s="78">
        <v>0</v>
      </c>
      <c r="BM188" s="78">
        <v>0</v>
      </c>
      <c r="BN188" s="78">
        <v>0</v>
      </c>
      <c r="BO188" s="78">
        <v>0</v>
      </c>
      <c r="BP188" s="78">
        <v>0</v>
      </c>
      <c r="BQ188" s="78">
        <v>0</v>
      </c>
      <c r="BR188" s="78">
        <v>0</v>
      </c>
      <c r="BS188" s="78">
        <v>0</v>
      </c>
      <c r="BT188" s="78">
        <v>0</v>
      </c>
      <c r="BU188" s="78">
        <v>0</v>
      </c>
      <c r="BV188" s="78">
        <v>0</v>
      </c>
      <c r="BW188" s="78">
        <v>0</v>
      </c>
      <c r="BX188" s="78">
        <v>0</v>
      </c>
      <c r="BY188" s="78">
        <v>0</v>
      </c>
      <c r="BZ188" s="78">
        <v>0</v>
      </c>
      <c r="CA188" s="78">
        <v>0</v>
      </c>
      <c r="CB188" s="78">
        <v>0</v>
      </c>
      <c r="CC188" s="78">
        <v>0</v>
      </c>
      <c r="CD188" s="78">
        <v>0</v>
      </c>
      <c r="CE188" s="78">
        <v>0</v>
      </c>
      <c r="CF188" s="78">
        <v>0</v>
      </c>
      <c r="CG188" s="78">
        <v>0</v>
      </c>
      <c r="CH188" s="78">
        <v>0</v>
      </c>
      <c r="CI188" s="78">
        <v>0</v>
      </c>
      <c r="CJ188" s="78">
        <v>0</v>
      </c>
      <c r="CK188" s="78">
        <v>0</v>
      </c>
      <c r="CL188" s="78">
        <v>0</v>
      </c>
      <c r="CM188" s="78">
        <v>0</v>
      </c>
      <c r="CN188" s="78">
        <v>0</v>
      </c>
      <c r="CO188" s="78">
        <v>0</v>
      </c>
      <c r="CP188" s="78">
        <v>0</v>
      </c>
      <c r="CQ188" s="78">
        <v>0</v>
      </c>
      <c r="CR188" s="78">
        <v>0</v>
      </c>
      <c r="CS188" s="78">
        <v>0</v>
      </c>
      <c r="CT188" s="78">
        <v>0</v>
      </c>
      <c r="CU188" s="78">
        <v>0</v>
      </c>
      <c r="CV188" s="78">
        <v>0</v>
      </c>
      <c r="CW188" s="78">
        <v>0</v>
      </c>
      <c r="CX188" s="78">
        <v>0</v>
      </c>
      <c r="CY188" s="78">
        <v>0</v>
      </c>
      <c r="CZ188" s="78">
        <v>0</v>
      </c>
      <c r="DA188" s="78">
        <v>0</v>
      </c>
      <c r="DB188" s="78">
        <v>0</v>
      </c>
      <c r="DC188" s="78">
        <v>0</v>
      </c>
      <c r="DD188" s="78">
        <v>0</v>
      </c>
      <c r="DE188" s="78">
        <v>0</v>
      </c>
      <c r="DF188" s="85">
        <v>0</v>
      </c>
      <c r="DG188" s="85">
        <v>0</v>
      </c>
      <c r="DH188" s="89">
        <v>0</v>
      </c>
      <c r="DI188" s="85">
        <v>0</v>
      </c>
      <c r="DJ188" s="78">
        <v>0</v>
      </c>
      <c r="DK188" s="78">
        <v>0</v>
      </c>
      <c r="DL188" s="78">
        <v>0</v>
      </c>
      <c r="DM188" s="78">
        <v>0</v>
      </c>
      <c r="DN188" s="78">
        <v>0</v>
      </c>
      <c r="DO188" s="78">
        <v>0</v>
      </c>
      <c r="DP188" s="78">
        <v>0</v>
      </c>
      <c r="DQ188" s="78">
        <v>0</v>
      </c>
    </row>
    <row r="189" spans="1:121" ht="13.5">
      <c r="A189" s="5" t="s">
        <v>6</v>
      </c>
      <c r="B189" s="78">
        <v>0</v>
      </c>
      <c r="C189" s="78">
        <v>0</v>
      </c>
      <c r="D189" s="78">
        <v>0</v>
      </c>
      <c r="E189" s="78">
        <v>0</v>
      </c>
      <c r="F189" s="78">
        <v>0</v>
      </c>
      <c r="G189" s="78">
        <v>0</v>
      </c>
      <c r="H189" s="78">
        <v>0</v>
      </c>
      <c r="I189" s="78">
        <v>0</v>
      </c>
      <c r="J189" s="78">
        <v>0</v>
      </c>
      <c r="K189" s="78">
        <v>0</v>
      </c>
      <c r="L189" s="78">
        <v>0</v>
      </c>
      <c r="M189" s="78">
        <v>0</v>
      </c>
      <c r="N189" s="78">
        <v>0</v>
      </c>
      <c r="O189" s="78">
        <v>0</v>
      </c>
      <c r="P189" s="78">
        <v>0</v>
      </c>
      <c r="Q189" s="78">
        <v>0</v>
      </c>
      <c r="R189" s="78">
        <v>0</v>
      </c>
      <c r="S189" s="78">
        <v>0</v>
      </c>
      <c r="T189" s="78">
        <v>0</v>
      </c>
      <c r="U189" s="78">
        <v>0</v>
      </c>
      <c r="V189" s="78">
        <v>0</v>
      </c>
      <c r="W189" s="78">
        <v>0</v>
      </c>
      <c r="X189" s="78">
        <v>0</v>
      </c>
      <c r="Y189" s="78">
        <v>0</v>
      </c>
      <c r="Z189" s="78">
        <v>0</v>
      </c>
      <c r="AA189" s="78">
        <v>0</v>
      </c>
      <c r="AB189" s="78">
        <v>0</v>
      </c>
      <c r="AC189" s="78">
        <v>0</v>
      </c>
      <c r="AD189" s="78">
        <v>0</v>
      </c>
      <c r="AE189" s="78">
        <v>0</v>
      </c>
      <c r="AF189" s="78">
        <v>0</v>
      </c>
      <c r="AG189" s="78">
        <v>0</v>
      </c>
      <c r="AH189" s="78">
        <v>0</v>
      </c>
      <c r="AI189" s="78">
        <v>0</v>
      </c>
      <c r="AJ189" s="78">
        <v>0</v>
      </c>
      <c r="AK189" s="78">
        <v>0</v>
      </c>
      <c r="AL189" s="78">
        <v>0</v>
      </c>
      <c r="AM189" s="78">
        <v>0</v>
      </c>
      <c r="AN189" s="78">
        <v>0</v>
      </c>
      <c r="AO189" s="78">
        <v>0</v>
      </c>
      <c r="AP189" s="78">
        <v>0</v>
      </c>
      <c r="AQ189" s="78">
        <v>0</v>
      </c>
      <c r="AR189" s="78">
        <v>0</v>
      </c>
      <c r="AS189" s="78">
        <v>0</v>
      </c>
      <c r="AT189" s="78">
        <v>0</v>
      </c>
      <c r="AU189" s="78">
        <v>0</v>
      </c>
      <c r="AV189" s="78">
        <v>0</v>
      </c>
      <c r="AW189" s="78">
        <v>0</v>
      </c>
      <c r="AX189" s="78">
        <v>0</v>
      </c>
      <c r="AY189" s="78">
        <v>0</v>
      </c>
      <c r="AZ189" s="78">
        <v>0</v>
      </c>
      <c r="BA189" s="78">
        <v>0</v>
      </c>
      <c r="BB189" s="78">
        <v>0</v>
      </c>
      <c r="BC189" s="78">
        <v>0</v>
      </c>
      <c r="BD189" s="78">
        <v>0</v>
      </c>
      <c r="BE189" s="78">
        <v>0</v>
      </c>
      <c r="BF189" s="78">
        <v>0</v>
      </c>
      <c r="BG189" s="78">
        <v>0</v>
      </c>
      <c r="BH189" s="78">
        <v>0</v>
      </c>
      <c r="BI189" s="78">
        <v>0</v>
      </c>
      <c r="BJ189" s="78">
        <v>0</v>
      </c>
      <c r="BK189" s="78">
        <v>0</v>
      </c>
      <c r="BL189" s="78">
        <v>0</v>
      </c>
      <c r="BM189" s="78">
        <v>0</v>
      </c>
      <c r="BN189" s="78">
        <v>0</v>
      </c>
      <c r="BO189" s="78">
        <v>0</v>
      </c>
      <c r="BP189" s="78">
        <v>0</v>
      </c>
      <c r="BQ189" s="78">
        <v>0</v>
      </c>
      <c r="BR189" s="78">
        <v>0</v>
      </c>
      <c r="BS189" s="78">
        <v>0</v>
      </c>
      <c r="BT189" s="78">
        <v>0</v>
      </c>
      <c r="BU189" s="78">
        <v>0</v>
      </c>
      <c r="BV189" s="78">
        <v>0</v>
      </c>
      <c r="BW189" s="78">
        <v>0</v>
      </c>
      <c r="BX189" s="78">
        <v>0</v>
      </c>
      <c r="BY189" s="78">
        <v>0</v>
      </c>
      <c r="BZ189" s="78">
        <v>0</v>
      </c>
      <c r="CA189" s="78">
        <v>0</v>
      </c>
      <c r="CB189" s="78">
        <v>0</v>
      </c>
      <c r="CC189" s="78">
        <v>0</v>
      </c>
      <c r="CD189" s="78">
        <v>0</v>
      </c>
      <c r="CE189" s="78">
        <v>0</v>
      </c>
      <c r="CF189" s="78">
        <v>0</v>
      </c>
      <c r="CG189" s="78">
        <v>0</v>
      </c>
      <c r="CH189" s="78">
        <v>0</v>
      </c>
      <c r="CI189" s="78">
        <v>0</v>
      </c>
      <c r="CJ189" s="78">
        <v>0</v>
      </c>
      <c r="CK189" s="78">
        <v>0</v>
      </c>
      <c r="CL189" s="78">
        <v>0</v>
      </c>
      <c r="CM189" s="78">
        <v>0</v>
      </c>
      <c r="CN189" s="78">
        <v>0</v>
      </c>
      <c r="CO189" s="78">
        <v>0</v>
      </c>
      <c r="CP189" s="78">
        <v>0</v>
      </c>
      <c r="CQ189" s="78">
        <v>0</v>
      </c>
      <c r="CR189" s="78">
        <v>0</v>
      </c>
      <c r="CS189" s="78">
        <v>0</v>
      </c>
      <c r="CT189" s="78">
        <v>0</v>
      </c>
      <c r="CU189" s="78">
        <v>0</v>
      </c>
      <c r="CV189" s="78">
        <v>0</v>
      </c>
      <c r="CW189" s="78">
        <v>0</v>
      </c>
      <c r="CX189" s="78">
        <v>0</v>
      </c>
      <c r="CY189" s="78">
        <v>0</v>
      </c>
      <c r="CZ189" s="78">
        <v>0</v>
      </c>
      <c r="DA189" s="78">
        <v>0</v>
      </c>
      <c r="DB189" s="78">
        <v>0</v>
      </c>
      <c r="DC189" s="78">
        <v>0</v>
      </c>
      <c r="DD189" s="78">
        <v>0</v>
      </c>
      <c r="DE189" s="78">
        <v>0</v>
      </c>
      <c r="DF189" s="85">
        <v>0</v>
      </c>
      <c r="DG189" s="85">
        <v>0</v>
      </c>
      <c r="DH189" s="89">
        <v>0</v>
      </c>
      <c r="DI189" s="85">
        <v>0</v>
      </c>
      <c r="DJ189" s="78">
        <v>0</v>
      </c>
      <c r="DK189" s="78">
        <v>0</v>
      </c>
      <c r="DL189" s="78">
        <v>0</v>
      </c>
      <c r="DM189" s="78">
        <v>0</v>
      </c>
      <c r="DN189" s="78">
        <v>0</v>
      </c>
      <c r="DO189" s="78">
        <v>0</v>
      </c>
      <c r="DP189" s="78">
        <v>0</v>
      </c>
      <c r="DQ189" s="78">
        <v>0</v>
      </c>
    </row>
    <row r="190" spans="1:121" ht="13.5">
      <c r="A190" s="4" t="s">
        <v>7</v>
      </c>
      <c r="B190" s="78">
        <v>0</v>
      </c>
      <c r="C190" s="78">
        <v>0</v>
      </c>
      <c r="D190" s="78">
        <v>0</v>
      </c>
      <c r="E190" s="78">
        <v>0</v>
      </c>
      <c r="F190" s="78">
        <v>0</v>
      </c>
      <c r="G190" s="78">
        <v>0</v>
      </c>
      <c r="H190" s="78">
        <v>0</v>
      </c>
      <c r="I190" s="78">
        <v>0</v>
      </c>
      <c r="J190" s="78">
        <v>0</v>
      </c>
      <c r="K190" s="78">
        <v>0</v>
      </c>
      <c r="L190" s="78">
        <v>0</v>
      </c>
      <c r="M190" s="78">
        <v>0</v>
      </c>
      <c r="N190" s="78">
        <v>0</v>
      </c>
      <c r="O190" s="78">
        <v>0</v>
      </c>
      <c r="P190" s="78">
        <v>0</v>
      </c>
      <c r="Q190" s="78">
        <v>0</v>
      </c>
      <c r="R190" s="78">
        <v>0</v>
      </c>
      <c r="S190" s="78">
        <v>0</v>
      </c>
      <c r="T190" s="78">
        <v>0</v>
      </c>
      <c r="U190" s="78">
        <v>0</v>
      </c>
      <c r="V190" s="78">
        <v>0</v>
      </c>
      <c r="W190" s="78">
        <v>0</v>
      </c>
      <c r="X190" s="78">
        <v>0</v>
      </c>
      <c r="Y190" s="78">
        <v>0</v>
      </c>
      <c r="Z190" s="78">
        <v>0</v>
      </c>
      <c r="AA190" s="78">
        <v>0</v>
      </c>
      <c r="AB190" s="78">
        <v>0</v>
      </c>
      <c r="AC190" s="78">
        <v>0</v>
      </c>
      <c r="AD190" s="78">
        <v>0</v>
      </c>
      <c r="AE190" s="78">
        <v>0</v>
      </c>
      <c r="AF190" s="78">
        <v>0</v>
      </c>
      <c r="AG190" s="78">
        <v>0</v>
      </c>
      <c r="AH190" s="78">
        <v>0</v>
      </c>
      <c r="AI190" s="78">
        <v>0</v>
      </c>
      <c r="AJ190" s="78">
        <v>0</v>
      </c>
      <c r="AK190" s="78">
        <v>0</v>
      </c>
      <c r="AL190" s="78">
        <v>0</v>
      </c>
      <c r="AM190" s="78">
        <v>0</v>
      </c>
      <c r="AN190" s="78">
        <v>0</v>
      </c>
      <c r="AO190" s="78">
        <v>0</v>
      </c>
      <c r="AP190" s="78">
        <v>0</v>
      </c>
      <c r="AQ190" s="78">
        <v>0</v>
      </c>
      <c r="AR190" s="78">
        <v>0</v>
      </c>
      <c r="AS190" s="78">
        <v>0</v>
      </c>
      <c r="AT190" s="78">
        <v>0</v>
      </c>
      <c r="AU190" s="78">
        <v>0</v>
      </c>
      <c r="AV190" s="78">
        <v>0</v>
      </c>
      <c r="AW190" s="78">
        <v>0</v>
      </c>
      <c r="AX190" s="78">
        <v>0</v>
      </c>
      <c r="AY190" s="78">
        <v>0</v>
      </c>
      <c r="AZ190" s="78">
        <v>0</v>
      </c>
      <c r="BA190" s="78">
        <v>0</v>
      </c>
      <c r="BB190" s="78">
        <v>0</v>
      </c>
      <c r="BC190" s="78">
        <v>0</v>
      </c>
      <c r="BD190" s="78">
        <v>0</v>
      </c>
      <c r="BE190" s="78">
        <v>0</v>
      </c>
      <c r="BF190" s="78">
        <v>0</v>
      </c>
      <c r="BG190" s="78">
        <v>0</v>
      </c>
      <c r="BH190" s="78">
        <v>0</v>
      </c>
      <c r="BI190" s="78">
        <v>0</v>
      </c>
      <c r="BJ190" s="78">
        <v>0</v>
      </c>
      <c r="BK190" s="78">
        <v>0</v>
      </c>
      <c r="BL190" s="78">
        <v>0</v>
      </c>
      <c r="BM190" s="78">
        <v>0</v>
      </c>
      <c r="BN190" s="78">
        <v>0</v>
      </c>
      <c r="BO190" s="78">
        <v>0</v>
      </c>
      <c r="BP190" s="78">
        <v>0</v>
      </c>
      <c r="BQ190" s="78">
        <v>0</v>
      </c>
      <c r="BR190" s="78">
        <v>0</v>
      </c>
      <c r="BS190" s="78">
        <v>0</v>
      </c>
      <c r="BT190" s="78">
        <v>0</v>
      </c>
      <c r="BU190" s="78">
        <v>0</v>
      </c>
      <c r="BV190" s="78">
        <v>0</v>
      </c>
      <c r="BW190" s="78">
        <v>0</v>
      </c>
      <c r="BX190" s="78">
        <v>0</v>
      </c>
      <c r="BY190" s="78">
        <v>0</v>
      </c>
      <c r="BZ190" s="78">
        <v>0</v>
      </c>
      <c r="CA190" s="78">
        <v>0</v>
      </c>
      <c r="CB190" s="78">
        <v>0</v>
      </c>
      <c r="CC190" s="78">
        <v>0</v>
      </c>
      <c r="CD190" s="78">
        <v>0</v>
      </c>
      <c r="CE190" s="78">
        <v>0</v>
      </c>
      <c r="CF190" s="78">
        <v>0</v>
      </c>
      <c r="CG190" s="78">
        <v>0</v>
      </c>
      <c r="CH190" s="78">
        <v>0</v>
      </c>
      <c r="CI190" s="78">
        <v>0</v>
      </c>
      <c r="CJ190" s="78">
        <v>0</v>
      </c>
      <c r="CK190" s="78">
        <v>0</v>
      </c>
      <c r="CL190" s="78">
        <v>0</v>
      </c>
      <c r="CM190" s="78">
        <v>0</v>
      </c>
      <c r="CN190" s="78">
        <v>0</v>
      </c>
      <c r="CO190" s="78">
        <v>0</v>
      </c>
      <c r="CP190" s="78">
        <v>0</v>
      </c>
      <c r="CQ190" s="78">
        <v>0</v>
      </c>
      <c r="CR190" s="78">
        <v>0</v>
      </c>
      <c r="CS190" s="78">
        <v>0</v>
      </c>
      <c r="CT190" s="78">
        <v>0</v>
      </c>
      <c r="CU190" s="78">
        <v>0</v>
      </c>
      <c r="CV190" s="78">
        <v>0</v>
      </c>
      <c r="CW190" s="78">
        <v>0</v>
      </c>
      <c r="CX190" s="78">
        <v>0</v>
      </c>
      <c r="CY190" s="78">
        <v>0</v>
      </c>
      <c r="CZ190" s="78">
        <v>0</v>
      </c>
      <c r="DA190" s="78">
        <v>0</v>
      </c>
      <c r="DB190" s="78">
        <v>0</v>
      </c>
      <c r="DC190" s="78">
        <v>0</v>
      </c>
      <c r="DD190" s="78">
        <v>0</v>
      </c>
      <c r="DE190" s="78">
        <v>0</v>
      </c>
      <c r="DF190" s="85">
        <v>0</v>
      </c>
      <c r="DG190" s="85">
        <v>0</v>
      </c>
      <c r="DH190" s="89">
        <v>0</v>
      </c>
      <c r="DI190" s="85">
        <v>0</v>
      </c>
      <c r="DJ190" s="78">
        <v>0</v>
      </c>
      <c r="DK190" s="78">
        <v>0</v>
      </c>
      <c r="DL190" s="78">
        <v>0</v>
      </c>
      <c r="DM190" s="78">
        <v>0</v>
      </c>
      <c r="DN190" s="78">
        <v>0</v>
      </c>
      <c r="DO190" s="78">
        <v>0</v>
      </c>
      <c r="DP190" s="78">
        <v>0</v>
      </c>
      <c r="DQ190" s="78">
        <v>0</v>
      </c>
    </row>
    <row r="191" spans="1:121" ht="13.5">
      <c r="A191" s="22" t="s">
        <v>112</v>
      </c>
      <c r="B191" s="78">
        <v>0</v>
      </c>
      <c r="C191" s="78">
        <v>0</v>
      </c>
      <c r="D191" s="78">
        <v>0</v>
      </c>
      <c r="E191" s="78">
        <v>0</v>
      </c>
      <c r="F191" s="78">
        <v>0</v>
      </c>
      <c r="G191" s="78">
        <v>0</v>
      </c>
      <c r="H191" s="78">
        <v>0</v>
      </c>
      <c r="I191" s="78">
        <v>0</v>
      </c>
      <c r="J191" s="78">
        <v>0</v>
      </c>
      <c r="K191" s="78">
        <v>0</v>
      </c>
      <c r="L191" s="78">
        <v>0</v>
      </c>
      <c r="M191" s="78">
        <v>0</v>
      </c>
      <c r="N191" s="78">
        <v>0</v>
      </c>
      <c r="O191" s="78">
        <v>0</v>
      </c>
      <c r="P191" s="78">
        <v>0</v>
      </c>
      <c r="Q191" s="78">
        <v>0</v>
      </c>
      <c r="R191" s="78">
        <v>0</v>
      </c>
      <c r="S191" s="78">
        <v>0</v>
      </c>
      <c r="T191" s="78">
        <v>0</v>
      </c>
      <c r="U191" s="78">
        <v>0</v>
      </c>
      <c r="V191" s="78">
        <v>0</v>
      </c>
      <c r="W191" s="78">
        <v>0</v>
      </c>
      <c r="X191" s="78">
        <v>0</v>
      </c>
      <c r="Y191" s="78">
        <v>0</v>
      </c>
      <c r="Z191" s="78">
        <v>0</v>
      </c>
      <c r="AA191" s="78">
        <v>0</v>
      </c>
      <c r="AB191" s="78">
        <v>0</v>
      </c>
      <c r="AC191" s="78">
        <v>0</v>
      </c>
      <c r="AD191" s="78">
        <v>0</v>
      </c>
      <c r="AE191" s="78">
        <v>0</v>
      </c>
      <c r="AF191" s="78">
        <v>0</v>
      </c>
      <c r="AG191" s="78">
        <v>0</v>
      </c>
      <c r="AH191" s="78">
        <v>0</v>
      </c>
      <c r="AI191" s="78">
        <v>0</v>
      </c>
      <c r="AJ191" s="78">
        <v>0</v>
      </c>
      <c r="AK191" s="78">
        <v>0</v>
      </c>
      <c r="AL191" s="78">
        <v>0</v>
      </c>
      <c r="AM191" s="78">
        <v>0</v>
      </c>
      <c r="AN191" s="78">
        <v>0</v>
      </c>
      <c r="AO191" s="78">
        <v>0</v>
      </c>
      <c r="AP191" s="78">
        <v>0</v>
      </c>
      <c r="AQ191" s="78">
        <v>0</v>
      </c>
      <c r="AR191" s="78">
        <v>0</v>
      </c>
      <c r="AS191" s="78">
        <v>0</v>
      </c>
      <c r="AT191" s="78">
        <v>0</v>
      </c>
      <c r="AU191" s="78">
        <v>0</v>
      </c>
      <c r="AV191" s="78">
        <v>0</v>
      </c>
      <c r="AW191" s="78">
        <v>0</v>
      </c>
      <c r="AX191" s="78">
        <v>0</v>
      </c>
      <c r="AY191" s="78">
        <v>0</v>
      </c>
      <c r="AZ191" s="78">
        <v>0</v>
      </c>
      <c r="BA191" s="78">
        <v>0</v>
      </c>
      <c r="BB191" s="78">
        <v>0</v>
      </c>
      <c r="BC191" s="78">
        <v>0</v>
      </c>
      <c r="BD191" s="78">
        <v>0</v>
      </c>
      <c r="BE191" s="78">
        <v>0</v>
      </c>
      <c r="BF191" s="78">
        <v>0</v>
      </c>
      <c r="BG191" s="78">
        <v>0</v>
      </c>
      <c r="BH191" s="78">
        <v>0</v>
      </c>
      <c r="BI191" s="78">
        <v>0</v>
      </c>
      <c r="BJ191" s="78">
        <v>0</v>
      </c>
      <c r="BK191" s="78">
        <v>0</v>
      </c>
      <c r="BL191" s="78">
        <v>0</v>
      </c>
      <c r="BM191" s="78">
        <v>0</v>
      </c>
      <c r="BN191" s="78">
        <v>0</v>
      </c>
      <c r="BO191" s="78">
        <v>0</v>
      </c>
      <c r="BP191" s="78">
        <v>0</v>
      </c>
      <c r="BQ191" s="78">
        <v>0</v>
      </c>
      <c r="BR191" s="78">
        <v>0</v>
      </c>
      <c r="BS191" s="78">
        <v>0</v>
      </c>
      <c r="BT191" s="78">
        <v>0</v>
      </c>
      <c r="BU191" s="78">
        <v>0</v>
      </c>
      <c r="BV191" s="78">
        <v>0</v>
      </c>
      <c r="BW191" s="78">
        <v>0</v>
      </c>
      <c r="BX191" s="78">
        <v>0</v>
      </c>
      <c r="BY191" s="78">
        <v>0</v>
      </c>
      <c r="BZ191" s="78">
        <v>0</v>
      </c>
      <c r="CA191" s="78">
        <v>0</v>
      </c>
      <c r="CB191" s="78">
        <v>0</v>
      </c>
      <c r="CC191" s="78">
        <v>0</v>
      </c>
      <c r="CD191" s="78">
        <v>0</v>
      </c>
      <c r="CE191" s="78">
        <v>0</v>
      </c>
      <c r="CF191" s="78">
        <v>0</v>
      </c>
      <c r="CG191" s="78">
        <v>0</v>
      </c>
      <c r="CH191" s="78">
        <v>0</v>
      </c>
      <c r="CI191" s="78">
        <v>0</v>
      </c>
      <c r="CJ191" s="78">
        <v>0</v>
      </c>
      <c r="CK191" s="78">
        <v>0</v>
      </c>
      <c r="CL191" s="78">
        <v>0</v>
      </c>
      <c r="CM191" s="78">
        <v>0</v>
      </c>
      <c r="CN191" s="78">
        <v>0</v>
      </c>
      <c r="CO191" s="78">
        <v>0</v>
      </c>
      <c r="CP191" s="78">
        <v>0</v>
      </c>
      <c r="CQ191" s="78">
        <v>0</v>
      </c>
      <c r="CR191" s="78">
        <v>0</v>
      </c>
      <c r="CS191" s="78">
        <v>0</v>
      </c>
      <c r="CT191" s="78">
        <v>0</v>
      </c>
      <c r="CU191" s="78">
        <v>0</v>
      </c>
      <c r="CV191" s="78">
        <v>0</v>
      </c>
      <c r="CW191" s="78">
        <v>0</v>
      </c>
      <c r="CX191" s="78">
        <v>0</v>
      </c>
      <c r="CY191" s="78">
        <v>0</v>
      </c>
      <c r="CZ191" s="78">
        <v>0</v>
      </c>
      <c r="DA191" s="78">
        <v>0</v>
      </c>
      <c r="DB191" s="78">
        <v>0</v>
      </c>
      <c r="DC191" s="78">
        <v>0</v>
      </c>
      <c r="DD191" s="78">
        <v>0</v>
      </c>
      <c r="DE191" s="78">
        <v>0</v>
      </c>
      <c r="DF191" s="85">
        <v>0</v>
      </c>
      <c r="DG191" s="85">
        <v>0</v>
      </c>
      <c r="DH191" s="89">
        <v>0</v>
      </c>
      <c r="DI191" s="85">
        <v>0</v>
      </c>
      <c r="DJ191" s="78">
        <v>0</v>
      </c>
      <c r="DK191" s="78">
        <v>0</v>
      </c>
      <c r="DL191" s="78">
        <v>0</v>
      </c>
      <c r="DM191" s="78">
        <v>0</v>
      </c>
      <c r="DN191" s="78">
        <v>0</v>
      </c>
      <c r="DO191" s="78">
        <v>0</v>
      </c>
      <c r="DP191" s="78">
        <v>0</v>
      </c>
      <c r="DQ191" s="78">
        <v>0</v>
      </c>
    </row>
    <row r="192" spans="1:121" ht="13.5">
      <c r="A192" s="5" t="s">
        <v>6</v>
      </c>
      <c r="B192" s="78">
        <v>0</v>
      </c>
      <c r="C192" s="78">
        <v>0</v>
      </c>
      <c r="D192" s="78">
        <v>0</v>
      </c>
      <c r="E192" s="78">
        <v>0</v>
      </c>
      <c r="F192" s="78">
        <v>0</v>
      </c>
      <c r="G192" s="78">
        <v>0</v>
      </c>
      <c r="H192" s="78">
        <v>0</v>
      </c>
      <c r="I192" s="78">
        <v>0</v>
      </c>
      <c r="J192" s="78">
        <v>0</v>
      </c>
      <c r="K192" s="78">
        <v>0</v>
      </c>
      <c r="L192" s="78">
        <v>0</v>
      </c>
      <c r="M192" s="78">
        <v>0</v>
      </c>
      <c r="N192" s="78">
        <v>0</v>
      </c>
      <c r="O192" s="78">
        <v>0</v>
      </c>
      <c r="P192" s="78">
        <v>0</v>
      </c>
      <c r="Q192" s="78">
        <v>0</v>
      </c>
      <c r="R192" s="78">
        <v>0</v>
      </c>
      <c r="S192" s="78">
        <v>0</v>
      </c>
      <c r="T192" s="78">
        <v>0</v>
      </c>
      <c r="U192" s="78">
        <v>0</v>
      </c>
      <c r="V192" s="78">
        <v>0</v>
      </c>
      <c r="W192" s="78">
        <v>0</v>
      </c>
      <c r="X192" s="78">
        <v>0</v>
      </c>
      <c r="Y192" s="78">
        <v>0</v>
      </c>
      <c r="Z192" s="78">
        <v>0</v>
      </c>
      <c r="AA192" s="78">
        <v>0</v>
      </c>
      <c r="AB192" s="78">
        <v>0</v>
      </c>
      <c r="AC192" s="78">
        <v>0</v>
      </c>
      <c r="AD192" s="78">
        <v>0</v>
      </c>
      <c r="AE192" s="78">
        <v>0</v>
      </c>
      <c r="AF192" s="78">
        <v>0</v>
      </c>
      <c r="AG192" s="78">
        <v>0</v>
      </c>
      <c r="AH192" s="78">
        <v>0</v>
      </c>
      <c r="AI192" s="78">
        <v>0</v>
      </c>
      <c r="AJ192" s="78">
        <v>0</v>
      </c>
      <c r="AK192" s="78">
        <v>0</v>
      </c>
      <c r="AL192" s="78">
        <v>0</v>
      </c>
      <c r="AM192" s="78">
        <v>0</v>
      </c>
      <c r="AN192" s="78">
        <v>0</v>
      </c>
      <c r="AO192" s="78">
        <v>0</v>
      </c>
      <c r="AP192" s="78">
        <v>0</v>
      </c>
      <c r="AQ192" s="78">
        <v>0</v>
      </c>
      <c r="AR192" s="78">
        <v>0</v>
      </c>
      <c r="AS192" s="78">
        <v>0</v>
      </c>
      <c r="AT192" s="78">
        <v>0</v>
      </c>
      <c r="AU192" s="78">
        <v>0</v>
      </c>
      <c r="AV192" s="78">
        <v>0</v>
      </c>
      <c r="AW192" s="78">
        <v>0</v>
      </c>
      <c r="AX192" s="78">
        <v>0</v>
      </c>
      <c r="AY192" s="78">
        <v>0</v>
      </c>
      <c r="AZ192" s="78">
        <v>0</v>
      </c>
      <c r="BA192" s="78">
        <v>0</v>
      </c>
      <c r="BB192" s="78">
        <v>0</v>
      </c>
      <c r="BC192" s="78">
        <v>0</v>
      </c>
      <c r="BD192" s="78">
        <v>0</v>
      </c>
      <c r="BE192" s="78">
        <v>0</v>
      </c>
      <c r="BF192" s="78">
        <v>0</v>
      </c>
      <c r="BG192" s="78">
        <v>0</v>
      </c>
      <c r="BH192" s="78">
        <v>0</v>
      </c>
      <c r="BI192" s="78">
        <v>0</v>
      </c>
      <c r="BJ192" s="78">
        <v>0</v>
      </c>
      <c r="BK192" s="78">
        <v>0</v>
      </c>
      <c r="BL192" s="78">
        <v>0</v>
      </c>
      <c r="BM192" s="78">
        <v>0</v>
      </c>
      <c r="BN192" s="78">
        <v>0</v>
      </c>
      <c r="BO192" s="78">
        <v>0</v>
      </c>
      <c r="BP192" s="78">
        <v>0</v>
      </c>
      <c r="BQ192" s="78">
        <v>0</v>
      </c>
      <c r="BR192" s="78">
        <v>0</v>
      </c>
      <c r="BS192" s="78">
        <v>0</v>
      </c>
      <c r="BT192" s="78">
        <v>0</v>
      </c>
      <c r="BU192" s="78">
        <v>0</v>
      </c>
      <c r="BV192" s="78">
        <v>0</v>
      </c>
      <c r="BW192" s="78">
        <v>0</v>
      </c>
      <c r="BX192" s="78">
        <v>0</v>
      </c>
      <c r="BY192" s="78">
        <v>0</v>
      </c>
      <c r="BZ192" s="78">
        <v>0</v>
      </c>
      <c r="CA192" s="78">
        <v>0</v>
      </c>
      <c r="CB192" s="78">
        <v>0</v>
      </c>
      <c r="CC192" s="78">
        <v>0</v>
      </c>
      <c r="CD192" s="78">
        <v>0</v>
      </c>
      <c r="CE192" s="78">
        <v>0</v>
      </c>
      <c r="CF192" s="78">
        <v>0</v>
      </c>
      <c r="CG192" s="78">
        <v>0</v>
      </c>
      <c r="CH192" s="78">
        <v>0</v>
      </c>
      <c r="CI192" s="78">
        <v>0</v>
      </c>
      <c r="CJ192" s="78">
        <v>0</v>
      </c>
      <c r="CK192" s="78">
        <v>0</v>
      </c>
      <c r="CL192" s="78">
        <v>0</v>
      </c>
      <c r="CM192" s="78">
        <v>0</v>
      </c>
      <c r="CN192" s="78">
        <v>0</v>
      </c>
      <c r="CO192" s="78">
        <v>0</v>
      </c>
      <c r="CP192" s="78">
        <v>0</v>
      </c>
      <c r="CQ192" s="78">
        <v>0</v>
      </c>
      <c r="CR192" s="78">
        <v>0</v>
      </c>
      <c r="CS192" s="78">
        <v>0</v>
      </c>
      <c r="CT192" s="78">
        <v>0</v>
      </c>
      <c r="CU192" s="78">
        <v>0</v>
      </c>
      <c r="CV192" s="78">
        <v>0</v>
      </c>
      <c r="CW192" s="78">
        <v>0</v>
      </c>
      <c r="CX192" s="78">
        <v>0</v>
      </c>
      <c r="CY192" s="78">
        <v>0</v>
      </c>
      <c r="CZ192" s="78">
        <v>0</v>
      </c>
      <c r="DA192" s="78">
        <v>0</v>
      </c>
      <c r="DB192" s="78">
        <v>0</v>
      </c>
      <c r="DC192" s="78">
        <v>0</v>
      </c>
      <c r="DD192" s="78">
        <v>0</v>
      </c>
      <c r="DE192" s="78">
        <v>0</v>
      </c>
      <c r="DF192" s="85">
        <v>0</v>
      </c>
      <c r="DG192" s="85">
        <v>0</v>
      </c>
      <c r="DH192" s="89">
        <v>0</v>
      </c>
      <c r="DI192" s="85">
        <v>0</v>
      </c>
      <c r="DJ192" s="78">
        <v>0</v>
      </c>
      <c r="DK192" s="78">
        <v>0</v>
      </c>
      <c r="DL192" s="78">
        <v>0</v>
      </c>
      <c r="DM192" s="78">
        <v>0</v>
      </c>
      <c r="DN192" s="78">
        <v>0</v>
      </c>
      <c r="DO192" s="78">
        <v>0</v>
      </c>
      <c r="DP192" s="78">
        <v>0</v>
      </c>
      <c r="DQ192" s="78">
        <v>0</v>
      </c>
    </row>
    <row r="193" spans="1:121" ht="13.5">
      <c r="A193" s="4" t="s">
        <v>7</v>
      </c>
      <c r="B193" s="78">
        <v>0</v>
      </c>
      <c r="C193" s="78">
        <v>0</v>
      </c>
      <c r="D193" s="78">
        <v>0</v>
      </c>
      <c r="E193" s="78">
        <v>0</v>
      </c>
      <c r="F193" s="78">
        <v>0</v>
      </c>
      <c r="G193" s="78">
        <v>0</v>
      </c>
      <c r="H193" s="78">
        <v>0</v>
      </c>
      <c r="I193" s="78">
        <v>0</v>
      </c>
      <c r="J193" s="78">
        <v>0</v>
      </c>
      <c r="K193" s="78">
        <v>0</v>
      </c>
      <c r="L193" s="78">
        <v>0</v>
      </c>
      <c r="M193" s="78">
        <v>0</v>
      </c>
      <c r="N193" s="78">
        <v>0</v>
      </c>
      <c r="O193" s="78">
        <v>0</v>
      </c>
      <c r="P193" s="78">
        <v>0</v>
      </c>
      <c r="Q193" s="78">
        <v>0</v>
      </c>
      <c r="R193" s="78">
        <v>0</v>
      </c>
      <c r="S193" s="78">
        <v>0</v>
      </c>
      <c r="T193" s="78">
        <v>0</v>
      </c>
      <c r="U193" s="78">
        <v>0</v>
      </c>
      <c r="V193" s="78">
        <v>0</v>
      </c>
      <c r="W193" s="78">
        <v>0</v>
      </c>
      <c r="X193" s="78">
        <v>0</v>
      </c>
      <c r="Y193" s="78">
        <v>0</v>
      </c>
      <c r="Z193" s="78">
        <v>0</v>
      </c>
      <c r="AA193" s="78">
        <v>0</v>
      </c>
      <c r="AB193" s="78">
        <v>0</v>
      </c>
      <c r="AC193" s="78">
        <v>0</v>
      </c>
      <c r="AD193" s="78">
        <v>0</v>
      </c>
      <c r="AE193" s="78">
        <v>0</v>
      </c>
      <c r="AF193" s="78">
        <v>0</v>
      </c>
      <c r="AG193" s="78">
        <v>0</v>
      </c>
      <c r="AH193" s="78">
        <v>0</v>
      </c>
      <c r="AI193" s="78">
        <v>0</v>
      </c>
      <c r="AJ193" s="78">
        <v>0</v>
      </c>
      <c r="AK193" s="78">
        <v>0</v>
      </c>
      <c r="AL193" s="78">
        <v>0</v>
      </c>
      <c r="AM193" s="78">
        <v>0</v>
      </c>
      <c r="AN193" s="78">
        <v>0</v>
      </c>
      <c r="AO193" s="78">
        <v>0</v>
      </c>
      <c r="AP193" s="78">
        <v>0</v>
      </c>
      <c r="AQ193" s="78">
        <v>0</v>
      </c>
      <c r="AR193" s="78">
        <v>0</v>
      </c>
      <c r="AS193" s="78">
        <v>0</v>
      </c>
      <c r="AT193" s="78">
        <v>0</v>
      </c>
      <c r="AU193" s="78">
        <v>0</v>
      </c>
      <c r="AV193" s="78">
        <v>0</v>
      </c>
      <c r="AW193" s="78">
        <v>0</v>
      </c>
      <c r="AX193" s="78">
        <v>0</v>
      </c>
      <c r="AY193" s="78">
        <v>0</v>
      </c>
      <c r="AZ193" s="78">
        <v>0</v>
      </c>
      <c r="BA193" s="78">
        <v>0</v>
      </c>
      <c r="BB193" s="78">
        <v>0</v>
      </c>
      <c r="BC193" s="78">
        <v>0</v>
      </c>
      <c r="BD193" s="78">
        <v>0</v>
      </c>
      <c r="BE193" s="78">
        <v>0</v>
      </c>
      <c r="BF193" s="78">
        <v>0</v>
      </c>
      <c r="BG193" s="78">
        <v>0</v>
      </c>
      <c r="BH193" s="78">
        <v>0</v>
      </c>
      <c r="BI193" s="78">
        <v>0</v>
      </c>
      <c r="BJ193" s="78">
        <v>0</v>
      </c>
      <c r="BK193" s="78">
        <v>0</v>
      </c>
      <c r="BL193" s="78">
        <v>0</v>
      </c>
      <c r="BM193" s="78">
        <v>0</v>
      </c>
      <c r="BN193" s="78">
        <v>0</v>
      </c>
      <c r="BO193" s="78">
        <v>0</v>
      </c>
      <c r="BP193" s="78">
        <v>0</v>
      </c>
      <c r="BQ193" s="78">
        <v>0</v>
      </c>
      <c r="BR193" s="78">
        <v>0</v>
      </c>
      <c r="BS193" s="78">
        <v>0</v>
      </c>
      <c r="BT193" s="78">
        <v>0</v>
      </c>
      <c r="BU193" s="78">
        <v>0</v>
      </c>
      <c r="BV193" s="78">
        <v>0</v>
      </c>
      <c r="BW193" s="78">
        <v>0</v>
      </c>
      <c r="BX193" s="78">
        <v>0</v>
      </c>
      <c r="BY193" s="78">
        <v>0</v>
      </c>
      <c r="BZ193" s="78">
        <v>0</v>
      </c>
      <c r="CA193" s="78">
        <v>0</v>
      </c>
      <c r="CB193" s="78">
        <v>0</v>
      </c>
      <c r="CC193" s="78">
        <v>0</v>
      </c>
      <c r="CD193" s="78">
        <v>0</v>
      </c>
      <c r="CE193" s="78">
        <v>0</v>
      </c>
      <c r="CF193" s="78">
        <v>0</v>
      </c>
      <c r="CG193" s="78">
        <v>0</v>
      </c>
      <c r="CH193" s="78">
        <v>0</v>
      </c>
      <c r="CI193" s="78">
        <v>0</v>
      </c>
      <c r="CJ193" s="78">
        <v>0</v>
      </c>
      <c r="CK193" s="78">
        <v>0</v>
      </c>
      <c r="CL193" s="78">
        <v>0</v>
      </c>
      <c r="CM193" s="78">
        <v>0</v>
      </c>
      <c r="CN193" s="78">
        <v>0</v>
      </c>
      <c r="CO193" s="78">
        <v>0</v>
      </c>
      <c r="CP193" s="78">
        <v>0</v>
      </c>
      <c r="CQ193" s="78">
        <v>0</v>
      </c>
      <c r="CR193" s="78">
        <v>0</v>
      </c>
      <c r="CS193" s="78">
        <v>0</v>
      </c>
      <c r="CT193" s="78">
        <v>0</v>
      </c>
      <c r="CU193" s="78">
        <v>0</v>
      </c>
      <c r="CV193" s="78">
        <v>0</v>
      </c>
      <c r="CW193" s="78">
        <v>0</v>
      </c>
      <c r="CX193" s="78">
        <v>0</v>
      </c>
      <c r="CY193" s="78">
        <v>0</v>
      </c>
      <c r="CZ193" s="78">
        <v>0</v>
      </c>
      <c r="DA193" s="78">
        <v>0</v>
      </c>
      <c r="DB193" s="78">
        <v>0</v>
      </c>
      <c r="DC193" s="78">
        <v>0</v>
      </c>
      <c r="DD193" s="78">
        <v>0</v>
      </c>
      <c r="DE193" s="78">
        <v>0</v>
      </c>
      <c r="DF193" s="85">
        <v>0</v>
      </c>
      <c r="DG193" s="85">
        <v>0</v>
      </c>
      <c r="DH193" s="89">
        <v>0</v>
      </c>
      <c r="DI193" s="85">
        <v>0</v>
      </c>
      <c r="DJ193" s="78">
        <v>0</v>
      </c>
      <c r="DK193" s="78">
        <v>0</v>
      </c>
      <c r="DL193" s="78">
        <v>0</v>
      </c>
      <c r="DM193" s="78">
        <v>0</v>
      </c>
      <c r="DN193" s="78">
        <v>0</v>
      </c>
      <c r="DO193" s="78">
        <v>0</v>
      </c>
      <c r="DP193" s="78">
        <v>0</v>
      </c>
      <c r="DQ193" s="78">
        <v>0</v>
      </c>
    </row>
    <row r="194" spans="1:121" ht="13.5">
      <c r="A194" s="22" t="s">
        <v>109</v>
      </c>
      <c r="B194" s="78">
        <v>0</v>
      </c>
      <c r="C194" s="78">
        <v>0</v>
      </c>
      <c r="D194" s="78">
        <v>0</v>
      </c>
      <c r="E194" s="78">
        <v>0</v>
      </c>
      <c r="F194" s="78">
        <v>0</v>
      </c>
      <c r="G194" s="78">
        <v>0</v>
      </c>
      <c r="H194" s="78">
        <v>0</v>
      </c>
      <c r="I194" s="78">
        <v>0</v>
      </c>
      <c r="J194" s="78">
        <v>0</v>
      </c>
      <c r="K194" s="78">
        <v>0</v>
      </c>
      <c r="L194" s="78">
        <v>0</v>
      </c>
      <c r="M194" s="78">
        <v>0</v>
      </c>
      <c r="N194" s="78">
        <v>0</v>
      </c>
      <c r="O194" s="78">
        <v>0</v>
      </c>
      <c r="P194" s="78">
        <v>0</v>
      </c>
      <c r="Q194" s="78">
        <v>0</v>
      </c>
      <c r="R194" s="78">
        <v>0</v>
      </c>
      <c r="S194" s="78">
        <v>0</v>
      </c>
      <c r="T194" s="78">
        <v>0</v>
      </c>
      <c r="U194" s="78">
        <v>0</v>
      </c>
      <c r="V194" s="78">
        <v>0</v>
      </c>
      <c r="W194" s="78">
        <v>0</v>
      </c>
      <c r="X194" s="78">
        <v>0</v>
      </c>
      <c r="Y194" s="78">
        <v>0</v>
      </c>
      <c r="Z194" s="78">
        <v>0</v>
      </c>
      <c r="AA194" s="78">
        <v>0</v>
      </c>
      <c r="AB194" s="78">
        <v>0</v>
      </c>
      <c r="AC194" s="78">
        <v>0</v>
      </c>
      <c r="AD194" s="78">
        <v>0</v>
      </c>
      <c r="AE194" s="78">
        <v>0</v>
      </c>
      <c r="AF194" s="78">
        <v>0</v>
      </c>
      <c r="AG194" s="78">
        <v>0</v>
      </c>
      <c r="AH194" s="78">
        <v>0</v>
      </c>
      <c r="AI194" s="78">
        <v>0</v>
      </c>
      <c r="AJ194" s="78">
        <v>0</v>
      </c>
      <c r="AK194" s="78">
        <v>0</v>
      </c>
      <c r="AL194" s="78">
        <v>0</v>
      </c>
      <c r="AM194" s="78">
        <v>0</v>
      </c>
      <c r="AN194" s="78">
        <v>0</v>
      </c>
      <c r="AO194" s="78">
        <v>0</v>
      </c>
      <c r="AP194" s="78">
        <v>0</v>
      </c>
      <c r="AQ194" s="78">
        <v>0</v>
      </c>
      <c r="AR194" s="78">
        <v>0</v>
      </c>
      <c r="AS194" s="78">
        <v>0</v>
      </c>
      <c r="AT194" s="78">
        <v>0</v>
      </c>
      <c r="AU194" s="78">
        <v>0</v>
      </c>
      <c r="AV194" s="78">
        <v>0</v>
      </c>
      <c r="AW194" s="78">
        <v>0</v>
      </c>
      <c r="AX194" s="78">
        <v>0</v>
      </c>
      <c r="AY194" s="78">
        <v>0</v>
      </c>
      <c r="AZ194" s="78">
        <v>0</v>
      </c>
      <c r="BA194" s="78">
        <v>0</v>
      </c>
      <c r="BB194" s="78">
        <v>0</v>
      </c>
      <c r="BC194" s="78">
        <v>0</v>
      </c>
      <c r="BD194" s="78">
        <v>0</v>
      </c>
      <c r="BE194" s="78">
        <v>0</v>
      </c>
      <c r="BF194" s="78">
        <v>0</v>
      </c>
      <c r="BG194" s="78">
        <v>0</v>
      </c>
      <c r="BH194" s="78">
        <v>0</v>
      </c>
      <c r="BI194" s="78">
        <v>0</v>
      </c>
      <c r="BJ194" s="78">
        <v>0</v>
      </c>
      <c r="BK194" s="78">
        <v>0</v>
      </c>
      <c r="BL194" s="78">
        <v>0</v>
      </c>
      <c r="BM194" s="78">
        <v>0</v>
      </c>
      <c r="BN194" s="78">
        <v>0</v>
      </c>
      <c r="BO194" s="78">
        <v>0</v>
      </c>
      <c r="BP194" s="78">
        <v>0</v>
      </c>
      <c r="BQ194" s="78">
        <v>0</v>
      </c>
      <c r="BR194" s="78">
        <v>0</v>
      </c>
      <c r="BS194" s="78">
        <v>0</v>
      </c>
      <c r="BT194" s="78">
        <v>0</v>
      </c>
      <c r="BU194" s="78">
        <v>0</v>
      </c>
      <c r="BV194" s="78">
        <v>0</v>
      </c>
      <c r="BW194" s="78">
        <v>0</v>
      </c>
      <c r="BX194" s="78">
        <v>0</v>
      </c>
      <c r="BY194" s="78">
        <v>0</v>
      </c>
      <c r="BZ194" s="78">
        <v>0</v>
      </c>
      <c r="CA194" s="78">
        <v>0</v>
      </c>
      <c r="CB194" s="78">
        <v>0</v>
      </c>
      <c r="CC194" s="78">
        <v>0</v>
      </c>
      <c r="CD194" s="78">
        <v>0</v>
      </c>
      <c r="CE194" s="78">
        <v>0</v>
      </c>
      <c r="CF194" s="78">
        <v>0</v>
      </c>
      <c r="CG194" s="78">
        <v>0</v>
      </c>
      <c r="CH194" s="78">
        <v>0</v>
      </c>
      <c r="CI194" s="78">
        <v>0</v>
      </c>
      <c r="CJ194" s="78">
        <v>0</v>
      </c>
      <c r="CK194" s="78">
        <v>0</v>
      </c>
      <c r="CL194" s="78">
        <v>0</v>
      </c>
      <c r="CM194" s="78">
        <v>0</v>
      </c>
      <c r="CN194" s="78">
        <v>0</v>
      </c>
      <c r="CO194" s="78">
        <v>0</v>
      </c>
      <c r="CP194" s="78">
        <v>0</v>
      </c>
      <c r="CQ194" s="78">
        <v>0</v>
      </c>
      <c r="CR194" s="78">
        <v>0</v>
      </c>
      <c r="CS194" s="78">
        <v>0</v>
      </c>
      <c r="CT194" s="78">
        <v>0</v>
      </c>
      <c r="CU194" s="78">
        <v>0</v>
      </c>
      <c r="CV194" s="78">
        <v>0</v>
      </c>
      <c r="CW194" s="78">
        <v>0</v>
      </c>
      <c r="CX194" s="78">
        <v>0</v>
      </c>
      <c r="CY194" s="78">
        <v>0</v>
      </c>
      <c r="CZ194" s="78">
        <v>0</v>
      </c>
      <c r="DA194" s="78">
        <v>0</v>
      </c>
      <c r="DB194" s="78">
        <v>0</v>
      </c>
      <c r="DC194" s="78">
        <v>0</v>
      </c>
      <c r="DD194" s="78">
        <v>0</v>
      </c>
      <c r="DE194" s="78">
        <v>0</v>
      </c>
      <c r="DF194" s="85">
        <v>0</v>
      </c>
      <c r="DG194" s="85">
        <v>0</v>
      </c>
      <c r="DH194" s="89">
        <v>0</v>
      </c>
      <c r="DI194" s="85">
        <v>0</v>
      </c>
      <c r="DJ194" s="78">
        <v>0</v>
      </c>
      <c r="DK194" s="78">
        <v>0</v>
      </c>
      <c r="DL194" s="78">
        <v>0</v>
      </c>
      <c r="DM194" s="78">
        <v>0</v>
      </c>
      <c r="DN194" s="78">
        <v>0</v>
      </c>
      <c r="DO194" s="78">
        <v>0</v>
      </c>
      <c r="DP194" s="78">
        <v>0</v>
      </c>
      <c r="DQ194" s="78">
        <v>0</v>
      </c>
    </row>
    <row r="195" spans="1:121" ht="13.5">
      <c r="A195" s="5" t="s">
        <v>6</v>
      </c>
      <c r="B195" s="78">
        <v>0</v>
      </c>
      <c r="C195" s="78">
        <v>0</v>
      </c>
      <c r="D195" s="78">
        <v>0</v>
      </c>
      <c r="E195" s="78">
        <v>0</v>
      </c>
      <c r="F195" s="78">
        <v>0</v>
      </c>
      <c r="G195" s="78">
        <v>0</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c r="X195" s="78">
        <v>0</v>
      </c>
      <c r="Y195" s="78">
        <v>0</v>
      </c>
      <c r="Z195" s="78">
        <v>0</v>
      </c>
      <c r="AA195" s="78">
        <v>0</v>
      </c>
      <c r="AB195" s="78">
        <v>0</v>
      </c>
      <c r="AC195" s="78">
        <v>0</v>
      </c>
      <c r="AD195" s="78">
        <v>0</v>
      </c>
      <c r="AE195" s="78">
        <v>0</v>
      </c>
      <c r="AF195" s="78">
        <v>0</v>
      </c>
      <c r="AG195" s="78">
        <v>0</v>
      </c>
      <c r="AH195" s="78">
        <v>0</v>
      </c>
      <c r="AI195" s="78">
        <v>0</v>
      </c>
      <c r="AJ195" s="78">
        <v>0</v>
      </c>
      <c r="AK195" s="78">
        <v>0</v>
      </c>
      <c r="AL195" s="78">
        <v>0</v>
      </c>
      <c r="AM195" s="78">
        <v>0</v>
      </c>
      <c r="AN195" s="78">
        <v>0</v>
      </c>
      <c r="AO195" s="78">
        <v>0</v>
      </c>
      <c r="AP195" s="78">
        <v>0</v>
      </c>
      <c r="AQ195" s="78">
        <v>0</v>
      </c>
      <c r="AR195" s="78">
        <v>0</v>
      </c>
      <c r="AS195" s="78">
        <v>0</v>
      </c>
      <c r="AT195" s="78">
        <v>0</v>
      </c>
      <c r="AU195" s="78">
        <v>0</v>
      </c>
      <c r="AV195" s="78">
        <v>0</v>
      </c>
      <c r="AW195" s="78">
        <v>0</v>
      </c>
      <c r="AX195" s="78">
        <v>0</v>
      </c>
      <c r="AY195" s="78">
        <v>0</v>
      </c>
      <c r="AZ195" s="78">
        <v>0</v>
      </c>
      <c r="BA195" s="78">
        <v>0</v>
      </c>
      <c r="BB195" s="78">
        <v>0</v>
      </c>
      <c r="BC195" s="78">
        <v>0</v>
      </c>
      <c r="BD195" s="78">
        <v>0</v>
      </c>
      <c r="BE195" s="78">
        <v>0</v>
      </c>
      <c r="BF195" s="78">
        <v>0</v>
      </c>
      <c r="BG195" s="78">
        <v>0</v>
      </c>
      <c r="BH195" s="78">
        <v>0</v>
      </c>
      <c r="BI195" s="78">
        <v>0</v>
      </c>
      <c r="BJ195" s="78">
        <v>0</v>
      </c>
      <c r="BK195" s="78">
        <v>0</v>
      </c>
      <c r="BL195" s="78">
        <v>0</v>
      </c>
      <c r="BM195" s="78">
        <v>0</v>
      </c>
      <c r="BN195" s="78">
        <v>0</v>
      </c>
      <c r="BO195" s="78">
        <v>0</v>
      </c>
      <c r="BP195" s="78">
        <v>0</v>
      </c>
      <c r="BQ195" s="78">
        <v>0</v>
      </c>
      <c r="BR195" s="78">
        <v>0</v>
      </c>
      <c r="BS195" s="78">
        <v>0</v>
      </c>
      <c r="BT195" s="78">
        <v>0</v>
      </c>
      <c r="BU195" s="78">
        <v>0</v>
      </c>
      <c r="BV195" s="78">
        <v>0</v>
      </c>
      <c r="BW195" s="78">
        <v>0</v>
      </c>
      <c r="BX195" s="78">
        <v>0</v>
      </c>
      <c r="BY195" s="78">
        <v>0</v>
      </c>
      <c r="BZ195" s="78">
        <v>0</v>
      </c>
      <c r="CA195" s="78">
        <v>0</v>
      </c>
      <c r="CB195" s="78">
        <v>0</v>
      </c>
      <c r="CC195" s="78">
        <v>0</v>
      </c>
      <c r="CD195" s="78">
        <v>0</v>
      </c>
      <c r="CE195" s="78">
        <v>0</v>
      </c>
      <c r="CF195" s="78">
        <v>0</v>
      </c>
      <c r="CG195" s="78">
        <v>0</v>
      </c>
      <c r="CH195" s="78">
        <v>0</v>
      </c>
      <c r="CI195" s="78">
        <v>0</v>
      </c>
      <c r="CJ195" s="78">
        <v>0</v>
      </c>
      <c r="CK195" s="78">
        <v>0</v>
      </c>
      <c r="CL195" s="78">
        <v>0</v>
      </c>
      <c r="CM195" s="78">
        <v>0</v>
      </c>
      <c r="CN195" s="78">
        <v>0</v>
      </c>
      <c r="CO195" s="78">
        <v>0</v>
      </c>
      <c r="CP195" s="78">
        <v>0</v>
      </c>
      <c r="CQ195" s="78">
        <v>0</v>
      </c>
      <c r="CR195" s="78">
        <v>0</v>
      </c>
      <c r="CS195" s="78">
        <v>0</v>
      </c>
      <c r="CT195" s="78">
        <v>0</v>
      </c>
      <c r="CU195" s="78">
        <v>0</v>
      </c>
      <c r="CV195" s="78">
        <v>0</v>
      </c>
      <c r="CW195" s="78">
        <v>0</v>
      </c>
      <c r="CX195" s="78">
        <v>0</v>
      </c>
      <c r="CY195" s="78">
        <v>0</v>
      </c>
      <c r="CZ195" s="78">
        <v>0</v>
      </c>
      <c r="DA195" s="78">
        <v>0</v>
      </c>
      <c r="DB195" s="78">
        <v>0</v>
      </c>
      <c r="DC195" s="78">
        <v>0</v>
      </c>
      <c r="DD195" s="78">
        <v>0</v>
      </c>
      <c r="DE195" s="78">
        <v>0</v>
      </c>
      <c r="DF195" s="85">
        <v>0</v>
      </c>
      <c r="DG195" s="85">
        <v>0</v>
      </c>
      <c r="DH195" s="89">
        <v>0</v>
      </c>
      <c r="DI195" s="85">
        <v>0</v>
      </c>
      <c r="DJ195" s="78">
        <v>0</v>
      </c>
      <c r="DK195" s="78">
        <v>0</v>
      </c>
      <c r="DL195" s="78">
        <v>0</v>
      </c>
      <c r="DM195" s="78">
        <v>0</v>
      </c>
      <c r="DN195" s="78">
        <v>0</v>
      </c>
      <c r="DO195" s="78">
        <v>0</v>
      </c>
      <c r="DP195" s="78">
        <v>0</v>
      </c>
      <c r="DQ195" s="78">
        <v>0</v>
      </c>
    </row>
    <row r="196" spans="1:121" ht="13.5">
      <c r="A196" s="4" t="s">
        <v>7</v>
      </c>
      <c r="B196" s="78">
        <v>0</v>
      </c>
      <c r="C196" s="78">
        <v>0</v>
      </c>
      <c r="D196" s="78">
        <v>0</v>
      </c>
      <c r="E196" s="78">
        <v>0</v>
      </c>
      <c r="F196" s="78">
        <v>0</v>
      </c>
      <c r="G196" s="78">
        <v>0</v>
      </c>
      <c r="H196" s="78">
        <v>0</v>
      </c>
      <c r="I196" s="78">
        <v>0</v>
      </c>
      <c r="J196" s="78">
        <v>0</v>
      </c>
      <c r="K196" s="78">
        <v>0</v>
      </c>
      <c r="L196" s="78">
        <v>0</v>
      </c>
      <c r="M196" s="78">
        <v>0</v>
      </c>
      <c r="N196" s="78">
        <v>0</v>
      </c>
      <c r="O196" s="78">
        <v>0</v>
      </c>
      <c r="P196" s="78">
        <v>0</v>
      </c>
      <c r="Q196" s="78">
        <v>0</v>
      </c>
      <c r="R196" s="78">
        <v>0</v>
      </c>
      <c r="S196" s="78">
        <v>0</v>
      </c>
      <c r="T196" s="78">
        <v>0</v>
      </c>
      <c r="U196" s="78">
        <v>0</v>
      </c>
      <c r="V196" s="78">
        <v>0</v>
      </c>
      <c r="W196" s="78">
        <v>0</v>
      </c>
      <c r="X196" s="78">
        <v>0</v>
      </c>
      <c r="Y196" s="78">
        <v>0</v>
      </c>
      <c r="Z196" s="78">
        <v>0</v>
      </c>
      <c r="AA196" s="78">
        <v>0</v>
      </c>
      <c r="AB196" s="78">
        <v>0</v>
      </c>
      <c r="AC196" s="78">
        <v>0</v>
      </c>
      <c r="AD196" s="78">
        <v>0</v>
      </c>
      <c r="AE196" s="78">
        <v>0</v>
      </c>
      <c r="AF196" s="78">
        <v>0</v>
      </c>
      <c r="AG196" s="78">
        <v>0</v>
      </c>
      <c r="AH196" s="78">
        <v>0</v>
      </c>
      <c r="AI196" s="78">
        <v>0</v>
      </c>
      <c r="AJ196" s="78">
        <v>0</v>
      </c>
      <c r="AK196" s="78">
        <v>0</v>
      </c>
      <c r="AL196" s="78">
        <v>0</v>
      </c>
      <c r="AM196" s="78">
        <v>0</v>
      </c>
      <c r="AN196" s="78">
        <v>0</v>
      </c>
      <c r="AO196" s="78">
        <v>0</v>
      </c>
      <c r="AP196" s="78">
        <v>0</v>
      </c>
      <c r="AQ196" s="78">
        <v>0</v>
      </c>
      <c r="AR196" s="78">
        <v>0</v>
      </c>
      <c r="AS196" s="78">
        <v>0</v>
      </c>
      <c r="AT196" s="78">
        <v>0</v>
      </c>
      <c r="AU196" s="78">
        <v>0</v>
      </c>
      <c r="AV196" s="78">
        <v>0</v>
      </c>
      <c r="AW196" s="78">
        <v>0</v>
      </c>
      <c r="AX196" s="78">
        <v>0</v>
      </c>
      <c r="AY196" s="78">
        <v>0</v>
      </c>
      <c r="AZ196" s="78">
        <v>0</v>
      </c>
      <c r="BA196" s="78">
        <v>0</v>
      </c>
      <c r="BB196" s="78">
        <v>0</v>
      </c>
      <c r="BC196" s="78">
        <v>0</v>
      </c>
      <c r="BD196" s="78">
        <v>0</v>
      </c>
      <c r="BE196" s="78">
        <v>0</v>
      </c>
      <c r="BF196" s="78">
        <v>0</v>
      </c>
      <c r="BG196" s="78">
        <v>0</v>
      </c>
      <c r="BH196" s="78">
        <v>0</v>
      </c>
      <c r="BI196" s="78">
        <v>0</v>
      </c>
      <c r="BJ196" s="78">
        <v>0</v>
      </c>
      <c r="BK196" s="78">
        <v>0</v>
      </c>
      <c r="BL196" s="78">
        <v>0</v>
      </c>
      <c r="BM196" s="78">
        <v>0</v>
      </c>
      <c r="BN196" s="78">
        <v>0</v>
      </c>
      <c r="BO196" s="78">
        <v>0</v>
      </c>
      <c r="BP196" s="78">
        <v>0</v>
      </c>
      <c r="BQ196" s="78">
        <v>0</v>
      </c>
      <c r="BR196" s="78">
        <v>0</v>
      </c>
      <c r="BS196" s="78">
        <v>0</v>
      </c>
      <c r="BT196" s="78">
        <v>0</v>
      </c>
      <c r="BU196" s="78">
        <v>0</v>
      </c>
      <c r="BV196" s="78">
        <v>0</v>
      </c>
      <c r="BW196" s="78">
        <v>0</v>
      </c>
      <c r="BX196" s="78">
        <v>0</v>
      </c>
      <c r="BY196" s="78">
        <v>0</v>
      </c>
      <c r="BZ196" s="78">
        <v>0</v>
      </c>
      <c r="CA196" s="78">
        <v>0</v>
      </c>
      <c r="CB196" s="78">
        <v>0</v>
      </c>
      <c r="CC196" s="78">
        <v>0</v>
      </c>
      <c r="CD196" s="78">
        <v>0</v>
      </c>
      <c r="CE196" s="78">
        <v>0</v>
      </c>
      <c r="CF196" s="78">
        <v>0</v>
      </c>
      <c r="CG196" s="78">
        <v>0</v>
      </c>
      <c r="CH196" s="78">
        <v>0</v>
      </c>
      <c r="CI196" s="78">
        <v>0</v>
      </c>
      <c r="CJ196" s="78">
        <v>0</v>
      </c>
      <c r="CK196" s="78">
        <v>0</v>
      </c>
      <c r="CL196" s="78">
        <v>0</v>
      </c>
      <c r="CM196" s="78">
        <v>0</v>
      </c>
      <c r="CN196" s="78">
        <v>0</v>
      </c>
      <c r="CO196" s="78">
        <v>0</v>
      </c>
      <c r="CP196" s="78">
        <v>0</v>
      </c>
      <c r="CQ196" s="78">
        <v>0</v>
      </c>
      <c r="CR196" s="78">
        <v>0</v>
      </c>
      <c r="CS196" s="78">
        <v>0</v>
      </c>
      <c r="CT196" s="78">
        <v>0</v>
      </c>
      <c r="CU196" s="78">
        <v>0</v>
      </c>
      <c r="CV196" s="78">
        <v>0</v>
      </c>
      <c r="CW196" s="78">
        <v>0</v>
      </c>
      <c r="CX196" s="78">
        <v>0</v>
      </c>
      <c r="CY196" s="78">
        <v>0</v>
      </c>
      <c r="CZ196" s="78">
        <v>0</v>
      </c>
      <c r="DA196" s="78">
        <v>0</v>
      </c>
      <c r="DB196" s="78">
        <v>0</v>
      </c>
      <c r="DC196" s="78">
        <v>0</v>
      </c>
      <c r="DD196" s="78">
        <v>0</v>
      </c>
      <c r="DE196" s="78">
        <v>0</v>
      </c>
      <c r="DF196" s="85">
        <v>0</v>
      </c>
      <c r="DG196" s="85">
        <v>0</v>
      </c>
      <c r="DH196" s="89">
        <v>0</v>
      </c>
      <c r="DI196" s="85">
        <v>0</v>
      </c>
      <c r="DJ196" s="78">
        <v>0</v>
      </c>
      <c r="DK196" s="78">
        <v>0</v>
      </c>
      <c r="DL196" s="78">
        <v>0</v>
      </c>
      <c r="DM196" s="78">
        <v>0</v>
      </c>
      <c r="DN196" s="78">
        <v>0</v>
      </c>
      <c r="DO196" s="78">
        <v>0</v>
      </c>
      <c r="DP196" s="78">
        <v>0</v>
      </c>
      <c r="DQ196" s="78">
        <v>0</v>
      </c>
    </row>
    <row r="197" spans="1:121" ht="16.5">
      <c r="A197" s="12" t="s">
        <v>48</v>
      </c>
      <c r="B197" s="78">
        <v>6.78215</v>
      </c>
      <c r="C197" s="78">
        <v>16.962825</v>
      </c>
      <c r="D197" s="78">
        <v>24.70675625</v>
      </c>
      <c r="E197" s="78">
        <v>14.67751875</v>
      </c>
      <c r="F197" s="78">
        <v>12.77975</v>
      </c>
      <c r="G197" s="78">
        <v>18.08234375</v>
      </c>
      <c r="H197" s="78">
        <v>41.45925069444445</v>
      </c>
      <c r="I197" s="78">
        <v>42.16433819444445</v>
      </c>
      <c r="J197" s="78">
        <v>44.7961875</v>
      </c>
      <c r="K197" s="78">
        <v>35.80802339934179</v>
      </c>
      <c r="L197" s="78">
        <v>40.82083167525861</v>
      </c>
      <c r="M197" s="78">
        <v>64.00767168018407</v>
      </c>
      <c r="N197" s="78">
        <v>37.7916080324345</v>
      </c>
      <c r="O197" s="78">
        <v>40.9180540949345</v>
      </c>
      <c r="P197" s="78">
        <v>43.11978870665278</v>
      </c>
      <c r="Q197" s="78">
        <v>48.10018629164321</v>
      </c>
      <c r="R197" s="78">
        <v>43.103483253084775</v>
      </c>
      <c r="S197" s="78">
        <v>59.74208186700093</v>
      </c>
      <c r="T197" s="78">
        <v>64.23209613620767</v>
      </c>
      <c r="U197" s="78">
        <v>41.47908472344659</v>
      </c>
      <c r="V197" s="78">
        <v>37.42948218193609</v>
      </c>
      <c r="W197" s="78">
        <v>47.572545082645455</v>
      </c>
      <c r="X197" s="78">
        <v>42.58669215106484</v>
      </c>
      <c r="Y197" s="78">
        <v>39.06742967328721</v>
      </c>
      <c r="Z197" s="78">
        <v>39.51331113892125</v>
      </c>
      <c r="AA197" s="78">
        <v>39.99384470386883</v>
      </c>
      <c r="AB197" s="78">
        <v>34.466514407359725</v>
      </c>
      <c r="AC197" s="78">
        <v>36.08818663881741</v>
      </c>
      <c r="AD197" s="78">
        <v>37.73204175747064</v>
      </c>
      <c r="AE197" s="78">
        <v>48.55503984572564</v>
      </c>
      <c r="AF197" s="78">
        <v>32.96499024583294</v>
      </c>
      <c r="AG197" s="78">
        <v>51.884719654191485</v>
      </c>
      <c r="AH197" s="78">
        <v>45.46377209612291</v>
      </c>
      <c r="AI197" s="78">
        <v>52.67773704296463</v>
      </c>
      <c r="AJ197" s="78">
        <v>73.41811791337479</v>
      </c>
      <c r="AK197" s="78">
        <v>64.93550056444906</v>
      </c>
      <c r="AL197" s="78">
        <v>44.34868765189613</v>
      </c>
      <c r="AM197" s="78">
        <v>48.587952371239524</v>
      </c>
      <c r="AN197" s="78">
        <v>64.67211894620712</v>
      </c>
      <c r="AO197" s="78">
        <v>71.67434970237707</v>
      </c>
      <c r="AP197" s="78">
        <v>43.64070918704015</v>
      </c>
      <c r="AQ197" s="78">
        <v>66.67338853971098</v>
      </c>
      <c r="AR197" s="78">
        <v>81.3938987190613</v>
      </c>
      <c r="AS197" s="78">
        <v>89.83255231850322</v>
      </c>
      <c r="AT197" s="78">
        <v>79.07004766487529</v>
      </c>
      <c r="AU197" s="78">
        <v>81.52521594371811</v>
      </c>
      <c r="AV197" s="78">
        <v>98.10141251925458</v>
      </c>
      <c r="AW197" s="78">
        <v>159.29616918617518</v>
      </c>
      <c r="AX197" s="78">
        <v>103.8415197875098</v>
      </c>
      <c r="AY197" s="78">
        <v>81.38604915665576</v>
      </c>
      <c r="AZ197" s="78">
        <v>95.63080324909163</v>
      </c>
      <c r="BA197" s="78">
        <v>171.82913691745563</v>
      </c>
      <c r="BB197" s="78">
        <v>110.59533673835115</v>
      </c>
      <c r="BC197" s="78">
        <v>122.36366784148305</v>
      </c>
      <c r="BD197" s="78">
        <v>119.580159168264</v>
      </c>
      <c r="BE197" s="78">
        <v>227.75706891752776</v>
      </c>
      <c r="BF197" s="78">
        <v>142.63097890772224</v>
      </c>
      <c r="BG197" s="78">
        <v>160.03746001684362</v>
      </c>
      <c r="BH197" s="78">
        <v>159.97836635662858</v>
      </c>
      <c r="BI197" s="78">
        <v>269.50691281401555</v>
      </c>
      <c r="BJ197" s="78">
        <v>162.78861461448406</v>
      </c>
      <c r="BK197" s="78">
        <v>169.7049238532779</v>
      </c>
      <c r="BL197" s="78">
        <v>209.78737825281016</v>
      </c>
      <c r="BM197" s="78">
        <v>235.04045827644558</v>
      </c>
      <c r="BN197" s="78">
        <v>130.33012739002504</v>
      </c>
      <c r="BO197" s="78">
        <v>116.30728975536576</v>
      </c>
      <c r="BP197" s="78">
        <v>139.03624040923955</v>
      </c>
      <c r="BQ197" s="78">
        <v>196.32607792024675</v>
      </c>
      <c r="BR197" s="78">
        <v>131.77056028815724</v>
      </c>
      <c r="BS197" s="78">
        <v>123.275086786354</v>
      </c>
      <c r="BT197" s="78">
        <v>154.66162529866483</v>
      </c>
      <c r="BU197" s="78">
        <v>197.06999509817587</v>
      </c>
      <c r="BV197" s="78">
        <v>140.6876253480957</v>
      </c>
      <c r="BW197" s="78">
        <v>154.95387967323455</v>
      </c>
      <c r="BX197" s="78">
        <v>198.89278707326594</v>
      </c>
      <c r="BY197" s="78">
        <v>262.1523439057497</v>
      </c>
      <c r="BZ197" s="78">
        <v>154.88099522157353</v>
      </c>
      <c r="CA197" s="78">
        <v>154.67674264779745</v>
      </c>
      <c r="CB197" s="78">
        <v>177.8312346303289</v>
      </c>
      <c r="CC197" s="78">
        <v>245.64998419711597</v>
      </c>
      <c r="CD197" s="78">
        <v>162.5013127714316</v>
      </c>
      <c r="CE197" s="78">
        <v>178.11119470357906</v>
      </c>
      <c r="CF197" s="78">
        <v>216.87727964841912</v>
      </c>
      <c r="CG197" s="78">
        <v>268.06612330038604</v>
      </c>
      <c r="CH197" s="78">
        <v>172.44199115477034</v>
      </c>
      <c r="CI197" s="78">
        <v>182.66842213976858</v>
      </c>
      <c r="CJ197" s="78">
        <v>191.94145905282886</v>
      </c>
      <c r="CK197" s="78">
        <v>197.82877348802776</v>
      </c>
      <c r="CL197" s="78">
        <v>109.61596901731211</v>
      </c>
      <c r="CM197" s="78">
        <v>142.48765115927628</v>
      </c>
      <c r="CN197" s="78">
        <v>147.84894656847374</v>
      </c>
      <c r="CO197" s="78">
        <v>172.22528362061945</v>
      </c>
      <c r="CP197" s="78">
        <v>115.13581802308596</v>
      </c>
      <c r="CQ197" s="78">
        <v>131.19023278233078</v>
      </c>
      <c r="CR197" s="78">
        <v>143.76743267763567</v>
      </c>
      <c r="CS197" s="78">
        <v>169.81048646468804</v>
      </c>
      <c r="CT197" s="78">
        <v>135.3374961667479</v>
      </c>
      <c r="CU197" s="78">
        <v>200.77405778154983</v>
      </c>
      <c r="CV197" s="78">
        <v>142.7268775047848</v>
      </c>
      <c r="CW197" s="78">
        <v>185.2259975177653</v>
      </c>
      <c r="CX197" s="78">
        <v>156.2100161715955</v>
      </c>
      <c r="CY197" s="78">
        <v>149.87457956360464</v>
      </c>
      <c r="CZ197" s="78">
        <v>130.05394666392186</v>
      </c>
      <c r="DA197" s="78">
        <v>191.9269508610406</v>
      </c>
      <c r="DB197" s="78">
        <v>146.37064677321837</v>
      </c>
      <c r="DC197" s="78">
        <v>136.0043809608502</v>
      </c>
      <c r="DD197" s="78">
        <v>185.5192003772192</v>
      </c>
      <c r="DE197" s="78">
        <v>164.40681259407458</v>
      </c>
      <c r="DF197" s="85">
        <v>117.58900677403678</v>
      </c>
      <c r="DG197" s="85">
        <v>152.83949639304348</v>
      </c>
      <c r="DH197" s="89">
        <v>273.5108659844908</v>
      </c>
      <c r="DI197" s="85">
        <v>438.6074298689607</v>
      </c>
      <c r="DJ197" s="78">
        <v>202.74409961794743</v>
      </c>
      <c r="DK197" s="78">
        <v>267.7140008933484</v>
      </c>
      <c r="DL197" s="78">
        <v>279.25098243479056</v>
      </c>
      <c r="DM197" s="78">
        <v>249.3847545461303</v>
      </c>
      <c r="DN197" s="78">
        <v>156.7503899545103</v>
      </c>
      <c r="DO197" s="78">
        <v>394.4232630718305</v>
      </c>
      <c r="DP197" s="78">
        <v>321.4466613023069</v>
      </c>
      <c r="DQ197" s="78">
        <v>227.86253113659458</v>
      </c>
    </row>
    <row r="198" spans="1:121" ht="13.5">
      <c r="A198" s="5" t="s">
        <v>6</v>
      </c>
      <c r="B198" s="78">
        <v>6.81215</v>
      </c>
      <c r="C198" s="78">
        <v>17.002824999999998</v>
      </c>
      <c r="D198" s="78">
        <v>25.686756250000002</v>
      </c>
      <c r="E198" s="78">
        <v>14.67751875</v>
      </c>
      <c r="F198" s="78">
        <v>12.819749999999999</v>
      </c>
      <c r="G198" s="78">
        <v>18.29234375</v>
      </c>
      <c r="H198" s="78">
        <v>41.98925069444445</v>
      </c>
      <c r="I198" s="78">
        <v>42.16433819444445</v>
      </c>
      <c r="J198" s="78">
        <v>44.996187500000005</v>
      </c>
      <c r="K198" s="78">
        <v>36.20802339934179</v>
      </c>
      <c r="L198" s="78">
        <v>41.32083167525861</v>
      </c>
      <c r="M198" s="78">
        <v>64.60767168018407</v>
      </c>
      <c r="N198" s="78">
        <v>38.671608032434506</v>
      </c>
      <c r="O198" s="78">
        <v>43.818054094934496</v>
      </c>
      <c r="P198" s="78">
        <v>49.589788706652776</v>
      </c>
      <c r="Q198" s="78">
        <v>53.15018629164321</v>
      </c>
      <c r="R198" s="78">
        <v>47.45348325308478</v>
      </c>
      <c r="S198" s="78">
        <v>67.39208186700093</v>
      </c>
      <c r="T198" s="78">
        <v>75.31209613620767</v>
      </c>
      <c r="U198" s="78">
        <v>53.58908472344659</v>
      </c>
      <c r="V198" s="78">
        <v>42.107482181936085</v>
      </c>
      <c r="W198" s="78">
        <v>54.93014508264545</v>
      </c>
      <c r="X198" s="78">
        <v>47.768612151064836</v>
      </c>
      <c r="Y198" s="78">
        <v>45.66102967328721</v>
      </c>
      <c r="Z198" s="78">
        <v>45.19131113892125</v>
      </c>
      <c r="AA198" s="78">
        <v>46.517044703868834</v>
      </c>
      <c r="AB198" s="78">
        <v>41.62611440735972</v>
      </c>
      <c r="AC198" s="78">
        <v>43.181786638817414</v>
      </c>
      <c r="AD198" s="78">
        <v>41.91004175747064</v>
      </c>
      <c r="AE198" s="78">
        <v>53.44823984572564</v>
      </c>
      <c r="AF198" s="78">
        <v>38.450990245832934</v>
      </c>
      <c r="AG198" s="78">
        <v>57.78831965419148</v>
      </c>
      <c r="AH198" s="78">
        <v>50.67177209612291</v>
      </c>
      <c r="AI198" s="78">
        <v>59.47893704296463</v>
      </c>
      <c r="AJ198" s="78">
        <v>81.54411791337479</v>
      </c>
      <c r="AK198" s="78">
        <v>71.60910056444907</v>
      </c>
      <c r="AL198" s="78">
        <v>50.258127651896125</v>
      </c>
      <c r="AM198" s="78">
        <v>55.554720371239526</v>
      </c>
      <c r="AN198" s="78">
        <v>71.63881894620712</v>
      </c>
      <c r="AO198" s="78">
        <v>77.37794970237707</v>
      </c>
      <c r="AP198" s="78">
        <v>49.06014918704015</v>
      </c>
      <c r="AQ198" s="78">
        <v>73.85015653971098</v>
      </c>
      <c r="AR198" s="78">
        <v>88.2265987190613</v>
      </c>
      <c r="AS198" s="78">
        <v>96.93615231850322</v>
      </c>
      <c r="AT198" s="78">
        <v>101.66780113163226</v>
      </c>
      <c r="AU198" s="78">
        <v>112.06524006814516</v>
      </c>
      <c r="AV198" s="78">
        <v>132.41412406159336</v>
      </c>
      <c r="AW198" s="78">
        <v>206.79869600208494</v>
      </c>
      <c r="AX198" s="78">
        <v>131.62977101076726</v>
      </c>
      <c r="AY198" s="78">
        <v>124.01269374268222</v>
      </c>
      <c r="AZ198" s="78">
        <v>132.85614774928294</v>
      </c>
      <c r="BA198" s="78">
        <v>219.82801586221913</v>
      </c>
      <c r="BB198" s="78">
        <v>135.82003265297007</v>
      </c>
      <c r="BC198" s="78">
        <v>159.05752199558697</v>
      </c>
      <c r="BD198" s="78">
        <v>162.02359067911422</v>
      </c>
      <c r="BE198" s="78">
        <v>276.1624776049485</v>
      </c>
      <c r="BF198" s="78">
        <v>181.21605393667693</v>
      </c>
      <c r="BG198" s="78">
        <v>209.25373684556254</v>
      </c>
      <c r="BH198" s="78">
        <v>217.83005561358468</v>
      </c>
      <c r="BI198" s="78">
        <v>330.81641453421577</v>
      </c>
      <c r="BJ198" s="78">
        <v>201.3182470607069</v>
      </c>
      <c r="BK198" s="78">
        <v>220.9869548720662</v>
      </c>
      <c r="BL198" s="78">
        <v>270.4107840064519</v>
      </c>
      <c r="BM198" s="78">
        <v>295.8306639174959</v>
      </c>
      <c r="BN198" s="78">
        <v>159.68929075730713</v>
      </c>
      <c r="BO198" s="78">
        <v>152.90626114994834</v>
      </c>
      <c r="BP198" s="78">
        <v>186.48123385325673</v>
      </c>
      <c r="BQ198" s="78">
        <v>251.25434562250297</v>
      </c>
      <c r="BR198" s="78">
        <v>166.52023294842618</v>
      </c>
      <c r="BS198" s="78">
        <v>169.34851657607604</v>
      </c>
      <c r="BT198" s="78">
        <v>212.18465695519205</v>
      </c>
      <c r="BU198" s="78">
        <v>265.4506987625265</v>
      </c>
      <c r="BV198" s="78">
        <v>185.35327579948023</v>
      </c>
      <c r="BW198" s="78">
        <v>211.02215975944546</v>
      </c>
      <c r="BX198" s="78">
        <v>264.78712589290967</v>
      </c>
      <c r="BY198" s="78">
        <v>336.7644697720245</v>
      </c>
      <c r="BZ198" s="78">
        <v>202.01769716516714</v>
      </c>
      <c r="CA198" s="78">
        <v>214.62451873124633</v>
      </c>
      <c r="CB198" s="78">
        <v>246.99520894950945</v>
      </c>
      <c r="CC198" s="78">
        <v>327.12541412635795</v>
      </c>
      <c r="CD198" s="78">
        <v>213.5407187835855</v>
      </c>
      <c r="CE198" s="78">
        <v>244.6986158317747</v>
      </c>
      <c r="CF198" s="78">
        <v>298.3674134110228</v>
      </c>
      <c r="CG198" s="78">
        <v>362.3045739394737</v>
      </c>
      <c r="CH198" s="78">
        <v>237.80917312573706</v>
      </c>
      <c r="CI198" s="78">
        <v>261.20894957038155</v>
      </c>
      <c r="CJ198" s="78">
        <v>276.2718049988</v>
      </c>
      <c r="CK198" s="78">
        <v>281.86313645855006</v>
      </c>
      <c r="CL198" s="78">
        <v>174.38541752245743</v>
      </c>
      <c r="CM198" s="78">
        <v>225.9534791275297</v>
      </c>
      <c r="CN198" s="78">
        <v>238.36601387737818</v>
      </c>
      <c r="CO198" s="78">
        <v>271.21914874468894</v>
      </c>
      <c r="CP198" s="78">
        <v>180.93180175962726</v>
      </c>
      <c r="CQ198" s="78">
        <v>209.88542163491348</v>
      </c>
      <c r="CR198" s="78">
        <v>229.86483945962567</v>
      </c>
      <c r="CS198" s="78">
        <v>268.6811094119515</v>
      </c>
      <c r="CT198" s="78">
        <v>208.56137109609273</v>
      </c>
      <c r="CU198" s="78">
        <v>291.1926459106715</v>
      </c>
      <c r="CV198" s="78">
        <v>242.2849900464627</v>
      </c>
      <c r="CW198" s="78">
        <v>293.17193110722667</v>
      </c>
      <c r="CX198" s="78">
        <v>232.57893840751814</v>
      </c>
      <c r="CY198" s="78">
        <v>238.33737779654177</v>
      </c>
      <c r="CZ198" s="78">
        <v>227.51503203875387</v>
      </c>
      <c r="DA198" s="78">
        <v>301.15392503631676</v>
      </c>
      <c r="DB198" s="78">
        <v>224.76244120470022</v>
      </c>
      <c r="DC198" s="78">
        <v>235.40026436697883</v>
      </c>
      <c r="DD198" s="78">
        <v>296.6704235981033</v>
      </c>
      <c r="DE198" s="78">
        <v>284.3590368238454</v>
      </c>
      <c r="DF198" s="85">
        <v>202.6445412971041</v>
      </c>
      <c r="DG198" s="85">
        <v>233.39179160578672</v>
      </c>
      <c r="DH198" s="89">
        <v>367.40157728460605</v>
      </c>
      <c r="DI198" s="85">
        <v>549.4213544530747</v>
      </c>
      <c r="DJ198" s="78">
        <v>295.93039989896033</v>
      </c>
      <c r="DK198" s="78">
        <v>377.7443333414371</v>
      </c>
      <c r="DL198" s="78">
        <v>393.4751407475141</v>
      </c>
      <c r="DM198" s="78">
        <v>390.54761218590556</v>
      </c>
      <c r="DN198" s="78">
        <v>278.4722717998889</v>
      </c>
      <c r="DO198" s="78">
        <v>498.16424274734953</v>
      </c>
      <c r="DP198" s="78">
        <v>585.427334949127</v>
      </c>
      <c r="DQ198" s="78">
        <v>467.50288491846567</v>
      </c>
    </row>
    <row r="199" spans="1:121" ht="13.5">
      <c r="A199" s="4" t="s">
        <v>7</v>
      </c>
      <c r="B199" s="78">
        <v>0.03</v>
      </c>
      <c r="C199" s="78">
        <v>0.04</v>
      </c>
      <c r="D199" s="78">
        <v>0.98</v>
      </c>
      <c r="E199" s="78">
        <v>0</v>
      </c>
      <c r="F199" s="78">
        <v>0.04</v>
      </c>
      <c r="G199" s="78">
        <v>0.21</v>
      </c>
      <c r="H199" s="78">
        <v>0.53</v>
      </c>
      <c r="I199" s="78">
        <v>0</v>
      </c>
      <c r="J199" s="78">
        <v>0.2</v>
      </c>
      <c r="K199" s="78">
        <v>0.4</v>
      </c>
      <c r="L199" s="78">
        <v>0.5</v>
      </c>
      <c r="M199" s="78">
        <v>0.6</v>
      </c>
      <c r="N199" s="78">
        <v>0.88</v>
      </c>
      <c r="O199" s="78">
        <v>2.9</v>
      </c>
      <c r="P199" s="78">
        <v>6.47</v>
      </c>
      <c r="Q199" s="78">
        <v>5.05</v>
      </c>
      <c r="R199" s="78">
        <v>4.35</v>
      </c>
      <c r="S199" s="78">
        <v>7.6499999999999995</v>
      </c>
      <c r="T199" s="78">
        <v>11.08</v>
      </c>
      <c r="U199" s="78">
        <v>12.110000000000001</v>
      </c>
      <c r="V199" s="78">
        <v>4.678</v>
      </c>
      <c r="W199" s="78">
        <v>7.357600000000001</v>
      </c>
      <c r="X199" s="78">
        <v>5.181920000000001</v>
      </c>
      <c r="Y199" s="78">
        <v>6.5936</v>
      </c>
      <c r="Z199" s="78">
        <v>5.678</v>
      </c>
      <c r="AA199" s="78">
        <v>6.523199999999999</v>
      </c>
      <c r="AB199" s="78">
        <v>7.1596</v>
      </c>
      <c r="AC199" s="78">
        <v>7.0936</v>
      </c>
      <c r="AD199" s="78">
        <v>4.178</v>
      </c>
      <c r="AE199" s="78">
        <v>4.893199999999999</v>
      </c>
      <c r="AF199" s="78">
        <v>5.485999999999999</v>
      </c>
      <c r="AG199" s="78">
        <v>5.9036</v>
      </c>
      <c r="AH199" s="78">
        <v>5.208</v>
      </c>
      <c r="AI199" s="78">
        <v>6.8012</v>
      </c>
      <c r="AJ199" s="78">
        <v>8.126</v>
      </c>
      <c r="AK199" s="78">
        <v>6.6736</v>
      </c>
      <c r="AL199" s="78">
        <v>5.90944</v>
      </c>
      <c r="AM199" s="78">
        <v>6.966768000000001</v>
      </c>
      <c r="AN199" s="78">
        <v>6.9666999999999994</v>
      </c>
      <c r="AO199" s="78">
        <v>5.703600000000001</v>
      </c>
      <c r="AP199" s="78">
        <v>5.419440000000001</v>
      </c>
      <c r="AQ199" s="78">
        <v>7.176768000000001</v>
      </c>
      <c r="AR199" s="78">
        <v>6.832699999999999</v>
      </c>
      <c r="AS199" s="78">
        <v>7.103600000000001</v>
      </c>
      <c r="AT199" s="78">
        <v>22.597753466756977</v>
      </c>
      <c r="AU199" s="78">
        <v>30.540024124427042</v>
      </c>
      <c r="AV199" s="78">
        <v>34.31271154233877</v>
      </c>
      <c r="AW199" s="78">
        <v>47.502526815909754</v>
      </c>
      <c r="AX199" s="78">
        <v>27.788251223257465</v>
      </c>
      <c r="AY199" s="78">
        <v>42.62664458602646</v>
      </c>
      <c r="AZ199" s="78">
        <v>37.22534450019132</v>
      </c>
      <c r="BA199" s="78">
        <v>47.9988789447635</v>
      </c>
      <c r="BB199" s="78">
        <v>25.224695914618916</v>
      </c>
      <c r="BC199" s="78">
        <v>36.69385415410392</v>
      </c>
      <c r="BD199" s="78">
        <v>42.44343151085021</v>
      </c>
      <c r="BE199" s="78">
        <v>48.405408687420724</v>
      </c>
      <c r="BF199" s="78">
        <v>38.5850750289547</v>
      </c>
      <c r="BG199" s="78">
        <v>49.216276828718925</v>
      </c>
      <c r="BH199" s="78">
        <v>57.8516892569561</v>
      </c>
      <c r="BI199" s="78">
        <v>61.30950172020022</v>
      </c>
      <c r="BJ199" s="78">
        <v>38.52963244622284</v>
      </c>
      <c r="BK199" s="78">
        <v>51.282031018788295</v>
      </c>
      <c r="BL199" s="78">
        <v>60.62340575364173</v>
      </c>
      <c r="BM199" s="78">
        <v>60.79020564105032</v>
      </c>
      <c r="BN199" s="78">
        <v>29.359163367282093</v>
      </c>
      <c r="BO199" s="78">
        <v>36.598971394582584</v>
      </c>
      <c r="BP199" s="78">
        <v>47.44499344401716</v>
      </c>
      <c r="BQ199" s="78">
        <v>54.928267702256235</v>
      </c>
      <c r="BR199" s="78">
        <v>34.74967266026894</v>
      </c>
      <c r="BS199" s="78">
        <v>46.073429789722034</v>
      </c>
      <c r="BT199" s="78">
        <v>57.52303165652723</v>
      </c>
      <c r="BU199" s="78">
        <v>68.38070366435062</v>
      </c>
      <c r="BV199" s="78">
        <v>44.66565045138453</v>
      </c>
      <c r="BW199" s="78">
        <v>56.06828008621092</v>
      </c>
      <c r="BX199" s="78">
        <v>65.89433881964375</v>
      </c>
      <c r="BY199" s="78">
        <v>74.61212586627478</v>
      </c>
      <c r="BZ199" s="78">
        <v>47.1367019435936</v>
      </c>
      <c r="CA199" s="78">
        <v>59.94777608344888</v>
      </c>
      <c r="CB199" s="78">
        <v>69.16397431918054</v>
      </c>
      <c r="CC199" s="78">
        <v>81.47542992924198</v>
      </c>
      <c r="CD199" s="78">
        <v>51.03940601215391</v>
      </c>
      <c r="CE199" s="78">
        <v>66.58742112819564</v>
      </c>
      <c r="CF199" s="78">
        <v>81.49013376260372</v>
      </c>
      <c r="CG199" s="78">
        <v>94.23845063908767</v>
      </c>
      <c r="CH199" s="78">
        <v>65.36718197096671</v>
      </c>
      <c r="CI199" s="78">
        <v>78.54052743061297</v>
      </c>
      <c r="CJ199" s="78">
        <v>84.33034594597113</v>
      </c>
      <c r="CK199" s="78">
        <v>84.03436297052231</v>
      </c>
      <c r="CL199" s="78">
        <v>64.76944850514532</v>
      </c>
      <c r="CM199" s="78">
        <v>83.46582796825342</v>
      </c>
      <c r="CN199" s="78">
        <v>90.51706730890444</v>
      </c>
      <c r="CO199" s="78">
        <v>98.99386512406947</v>
      </c>
      <c r="CP199" s="78">
        <v>65.7959837365413</v>
      </c>
      <c r="CQ199" s="78">
        <v>78.69518885258272</v>
      </c>
      <c r="CR199" s="78">
        <v>86.09740678199002</v>
      </c>
      <c r="CS199" s="78">
        <v>98.8706229472635</v>
      </c>
      <c r="CT199" s="78">
        <v>73.22387492934482</v>
      </c>
      <c r="CU199" s="78">
        <v>90.41858812912167</v>
      </c>
      <c r="CV199" s="78">
        <v>99.5581125416779</v>
      </c>
      <c r="CW199" s="78">
        <v>107.94593358946136</v>
      </c>
      <c r="CX199" s="78">
        <v>76.36892223592264</v>
      </c>
      <c r="CY199" s="78">
        <v>88.46279823293715</v>
      </c>
      <c r="CZ199" s="78">
        <v>97.46108537483202</v>
      </c>
      <c r="DA199" s="78">
        <v>109.22697417527617</v>
      </c>
      <c r="DB199" s="78">
        <v>78.39179443148186</v>
      </c>
      <c r="DC199" s="78">
        <v>99.39588340612863</v>
      </c>
      <c r="DD199" s="78">
        <v>111.1512232208841</v>
      </c>
      <c r="DE199" s="78">
        <v>119.95222422977079</v>
      </c>
      <c r="DF199" s="85">
        <v>85.05553452306732</v>
      </c>
      <c r="DG199" s="85">
        <v>80.55229521274325</v>
      </c>
      <c r="DH199" s="89">
        <v>93.89071130011527</v>
      </c>
      <c r="DI199" s="85">
        <v>110.813924584114</v>
      </c>
      <c r="DJ199" s="78">
        <v>93.1863002810129</v>
      </c>
      <c r="DK199" s="78">
        <v>110.03033244808867</v>
      </c>
      <c r="DL199" s="78">
        <v>114.22415831272357</v>
      </c>
      <c r="DM199" s="78">
        <v>141.16285763977527</v>
      </c>
      <c r="DN199" s="78">
        <v>121.72188184537862</v>
      </c>
      <c r="DO199" s="78">
        <v>103.74097967551904</v>
      </c>
      <c r="DP199" s="78">
        <v>263.98067364682015</v>
      </c>
      <c r="DQ199" s="78">
        <v>239.64035378187108</v>
      </c>
    </row>
    <row r="200" spans="1:121" ht="13.5">
      <c r="A200" s="24" t="s">
        <v>47</v>
      </c>
      <c r="B200" s="78">
        <v>6.712149999999999</v>
      </c>
      <c r="C200" s="78">
        <v>16.962825</v>
      </c>
      <c r="D200" s="78">
        <v>24.70675625</v>
      </c>
      <c r="E200" s="78">
        <v>14.53751875</v>
      </c>
      <c r="F200" s="78">
        <v>12.74975</v>
      </c>
      <c r="G200" s="78">
        <v>16.35234375</v>
      </c>
      <c r="H200" s="78">
        <v>35.369250694444446</v>
      </c>
      <c r="I200" s="78">
        <v>38.894338194444444</v>
      </c>
      <c r="J200" s="78">
        <v>43.0961875</v>
      </c>
      <c r="K200" s="78">
        <v>31.308023399341792</v>
      </c>
      <c r="L200" s="78">
        <v>35.02083167525861</v>
      </c>
      <c r="M200" s="78">
        <v>57.65767168018407</v>
      </c>
      <c r="N200" s="78">
        <v>23.3716080324345</v>
      </c>
      <c r="O200" s="78">
        <v>21.5180540949345</v>
      </c>
      <c r="P200" s="78">
        <v>30.369788706652777</v>
      </c>
      <c r="Q200" s="78">
        <v>28.080186291643205</v>
      </c>
      <c r="R200" s="78">
        <v>27.541206453084776</v>
      </c>
      <c r="S200" s="78">
        <v>41.61617466700092</v>
      </c>
      <c r="T200" s="78">
        <v>47.333568136207674</v>
      </c>
      <c r="U200" s="78">
        <v>24.269396723446594</v>
      </c>
      <c r="V200" s="78">
        <v>17.807382181936088</v>
      </c>
      <c r="W200" s="78">
        <v>24.909745082645447</v>
      </c>
      <c r="X200" s="78">
        <v>29.903462151064836</v>
      </c>
      <c r="Y200" s="78">
        <v>29.364309673287213</v>
      </c>
      <c r="Z200" s="78">
        <v>21.861211138921256</v>
      </c>
      <c r="AA200" s="78">
        <v>20.441092703868836</v>
      </c>
      <c r="AB200" s="78">
        <v>13.446114407359723</v>
      </c>
      <c r="AC200" s="78">
        <v>13.97178663881741</v>
      </c>
      <c r="AD200" s="78">
        <v>20.830041757470635</v>
      </c>
      <c r="AE200" s="78">
        <v>28.158239845725642</v>
      </c>
      <c r="AF200" s="78">
        <v>8.930990245832932</v>
      </c>
      <c r="AG200" s="78">
        <v>27.66831965419148</v>
      </c>
      <c r="AH200" s="78">
        <v>8.587904846122909</v>
      </c>
      <c r="AI200" s="78">
        <v>10.39506979296464</v>
      </c>
      <c r="AJ200" s="78">
        <v>25.740250663374802</v>
      </c>
      <c r="AK200" s="78">
        <v>14.062776064449066</v>
      </c>
      <c r="AL200" s="78">
        <v>7.771803151896124</v>
      </c>
      <c r="AM200" s="78">
        <v>6.618395871239525</v>
      </c>
      <c r="AN200" s="78">
        <v>12.202494446207114</v>
      </c>
      <c r="AO200" s="78">
        <v>20.93633845237706</v>
      </c>
      <c r="AP200" s="78">
        <v>1.7277625356769695</v>
      </c>
      <c r="AQ200" s="78">
        <v>9.366737246115209</v>
      </c>
      <c r="AR200" s="78">
        <v>17.086758162544232</v>
      </c>
      <c r="AS200" s="78">
        <v>21.07936608917225</v>
      </c>
      <c r="AT200" s="78">
        <v>7.153402152544468</v>
      </c>
      <c r="AU200" s="78">
        <v>9.29491301103889</v>
      </c>
      <c r="AV200" s="78">
        <v>14.329494146856229</v>
      </c>
      <c r="AW200" s="78">
        <v>20.653208727636716</v>
      </c>
      <c r="AX200" s="78">
        <v>14.95924346647996</v>
      </c>
      <c r="AY200" s="78">
        <v>9.307874177819036</v>
      </c>
      <c r="AZ200" s="78">
        <v>6.79466672952813</v>
      </c>
      <c r="BA200" s="78">
        <v>25.936660577969615</v>
      </c>
      <c r="BB200" s="78">
        <v>10.973847391436214</v>
      </c>
      <c r="BC200" s="78">
        <v>23.307730103041493</v>
      </c>
      <c r="BD200" s="78">
        <v>10.11885120232538</v>
      </c>
      <c r="BE200" s="78">
        <v>35.96084494379704</v>
      </c>
      <c r="BF200" s="78">
        <v>16.614725014784995</v>
      </c>
      <c r="BG200" s="78">
        <v>29.15573683034758</v>
      </c>
      <c r="BH200" s="78">
        <v>11.283403520372921</v>
      </c>
      <c r="BI200" s="78">
        <v>30.80020892777075</v>
      </c>
      <c r="BJ200" s="78">
        <v>13.220354931963964</v>
      </c>
      <c r="BK200" s="78">
        <v>12.207520471889698</v>
      </c>
      <c r="BL200" s="78">
        <v>23.97056959460996</v>
      </c>
      <c r="BM200" s="78">
        <v>16.29131062719621</v>
      </c>
      <c r="BN200" s="78">
        <v>18.924369685244187</v>
      </c>
      <c r="BO200" s="78">
        <v>6.078921311280417</v>
      </c>
      <c r="BP200" s="78">
        <v>15.77667617343846</v>
      </c>
      <c r="BQ200" s="78">
        <v>23.100537200458</v>
      </c>
      <c r="BR200" s="78">
        <v>14.51558569612689</v>
      </c>
      <c r="BS200" s="78">
        <v>11.3993229080585</v>
      </c>
      <c r="BT200" s="78">
        <v>27.04478496438966</v>
      </c>
      <c r="BU200" s="78">
        <v>21.83395482139548</v>
      </c>
      <c r="BV200" s="78">
        <v>18.05276268949117</v>
      </c>
      <c r="BW200" s="78">
        <v>25.050889834626094</v>
      </c>
      <c r="BX200" s="78">
        <v>47.876534464527275</v>
      </c>
      <c r="BY200" s="78">
        <v>62.9972083526776</v>
      </c>
      <c r="BZ200" s="78">
        <v>16.45784565765203</v>
      </c>
      <c r="CA200" s="78">
        <v>15.569430567959085</v>
      </c>
      <c r="CB200" s="78">
        <v>21.11666809017592</v>
      </c>
      <c r="CC200" s="78">
        <v>37.11782627508081</v>
      </c>
      <c r="CD200" s="78">
        <v>12.070538074307413</v>
      </c>
      <c r="CE200" s="78">
        <v>16.82281451635783</v>
      </c>
      <c r="CF200" s="78">
        <v>35.1546324561662</v>
      </c>
      <c r="CG200" s="78">
        <v>27.067159687654712</v>
      </c>
      <c r="CH200" s="78">
        <v>12.779322712076082</v>
      </c>
      <c r="CI200" s="78">
        <v>16.196940969519762</v>
      </c>
      <c r="CJ200" s="78">
        <v>19.372285583182254</v>
      </c>
      <c r="CK200" s="78">
        <v>28.452947306363548</v>
      </c>
      <c r="CL200" s="78">
        <v>22.33672789932357</v>
      </c>
      <c r="CM200" s="78">
        <v>26.40063591353817</v>
      </c>
      <c r="CN200" s="78">
        <v>43.62432059957959</v>
      </c>
      <c r="CO200" s="78">
        <v>40.8087812402853</v>
      </c>
      <c r="CP200" s="78">
        <v>31.083014142411855</v>
      </c>
      <c r="CQ200" s="78">
        <v>31.458954789342382</v>
      </c>
      <c r="CR200" s="78">
        <v>39.77741561072922</v>
      </c>
      <c r="CS200" s="78">
        <v>42.32474536519648</v>
      </c>
      <c r="CT200" s="78">
        <v>34.843252056856414</v>
      </c>
      <c r="CU200" s="78">
        <v>75.74227888081036</v>
      </c>
      <c r="CV200" s="78">
        <v>33.723048649511355</v>
      </c>
      <c r="CW200" s="78">
        <v>34.46028838032955</v>
      </c>
      <c r="CX200" s="78">
        <v>36.16791389824115</v>
      </c>
      <c r="CY200" s="78">
        <v>36.69680958344918</v>
      </c>
      <c r="CZ200" s="78">
        <v>27.073472979856984</v>
      </c>
      <c r="DA200" s="78">
        <v>44.644327598276874</v>
      </c>
      <c r="DB200" s="78">
        <v>28.50279956289021</v>
      </c>
      <c r="DC200" s="78">
        <v>23.79488741613705</v>
      </c>
      <c r="DD200" s="78">
        <v>79.01678237016971</v>
      </c>
      <c r="DE200" s="78">
        <v>13.894372129864934</v>
      </c>
      <c r="DF200" s="85">
        <v>17.230013162306363</v>
      </c>
      <c r="DG200" s="85">
        <v>10.687828241898018</v>
      </c>
      <c r="DH200" s="89">
        <v>18.614652379576842</v>
      </c>
      <c r="DI200" s="85">
        <v>176.2190888665673</v>
      </c>
      <c r="DJ200" s="78">
        <v>23.051170694386073</v>
      </c>
      <c r="DK200" s="78">
        <v>21.353605800426074</v>
      </c>
      <c r="DL200" s="78">
        <v>16.880301816670524</v>
      </c>
      <c r="DM200" s="78">
        <v>14.2010335199802</v>
      </c>
      <c r="DN200" s="78">
        <v>19.839072641125732</v>
      </c>
      <c r="DO200" s="78">
        <v>15.49220179089846</v>
      </c>
      <c r="DP200" s="78">
        <v>-40.88389359933524</v>
      </c>
      <c r="DQ200" s="78">
        <v>-66.00354038375326</v>
      </c>
    </row>
    <row r="201" spans="1:121" ht="13.5">
      <c r="A201" s="5" t="s">
        <v>6</v>
      </c>
      <c r="B201" s="78">
        <v>6.74215</v>
      </c>
      <c r="C201" s="78">
        <v>17.002824999999998</v>
      </c>
      <c r="D201" s="78">
        <v>25.686756250000002</v>
      </c>
      <c r="E201" s="78">
        <v>14.53751875</v>
      </c>
      <c r="F201" s="78">
        <v>12.78975</v>
      </c>
      <c r="G201" s="78">
        <v>16.56234375</v>
      </c>
      <c r="H201" s="78">
        <v>35.89925069444445</v>
      </c>
      <c r="I201" s="78">
        <v>38.894338194444444</v>
      </c>
      <c r="J201" s="78">
        <v>43.2961875</v>
      </c>
      <c r="K201" s="78">
        <v>31.70802339934179</v>
      </c>
      <c r="L201" s="78">
        <v>35.52083167525861</v>
      </c>
      <c r="M201" s="78">
        <v>58.257671680184075</v>
      </c>
      <c r="N201" s="78">
        <v>23.471608032434503</v>
      </c>
      <c r="O201" s="78">
        <v>21.6180540949345</v>
      </c>
      <c r="P201" s="78">
        <v>30.569788706652776</v>
      </c>
      <c r="Q201" s="78">
        <v>28.580186291643205</v>
      </c>
      <c r="R201" s="78">
        <v>27.891206453084777</v>
      </c>
      <c r="S201" s="78">
        <v>41.96617466700092</v>
      </c>
      <c r="T201" s="78">
        <v>47.683568136207676</v>
      </c>
      <c r="U201" s="78">
        <v>24.619396723446595</v>
      </c>
      <c r="V201" s="78">
        <v>18.707382181936087</v>
      </c>
      <c r="W201" s="78">
        <v>26.029745082645448</v>
      </c>
      <c r="X201" s="78">
        <v>31.023462151064837</v>
      </c>
      <c r="Y201" s="78">
        <v>30.364309673287213</v>
      </c>
      <c r="Z201" s="78">
        <v>22.261211138921254</v>
      </c>
      <c r="AA201" s="78">
        <v>21.041092703868838</v>
      </c>
      <c r="AB201" s="78">
        <v>14.566114407359724</v>
      </c>
      <c r="AC201" s="78">
        <v>15.72178663881741</v>
      </c>
      <c r="AD201" s="78">
        <v>21.130041757470636</v>
      </c>
      <c r="AE201" s="78">
        <v>28.46823984572564</v>
      </c>
      <c r="AF201" s="78">
        <v>9.280990245832932</v>
      </c>
      <c r="AG201" s="78">
        <v>28.718319654191482</v>
      </c>
      <c r="AH201" s="78">
        <v>8.987904846122909</v>
      </c>
      <c r="AI201" s="78">
        <v>10.87506979296464</v>
      </c>
      <c r="AJ201" s="78">
        <v>27.4102506633748</v>
      </c>
      <c r="AK201" s="78">
        <v>15.392776064449066</v>
      </c>
      <c r="AL201" s="78">
        <v>7.951803151896124</v>
      </c>
      <c r="AM201" s="78">
        <v>6.898395871239526</v>
      </c>
      <c r="AN201" s="78">
        <v>12.492494446207113</v>
      </c>
      <c r="AO201" s="78">
        <v>21.29633845237706</v>
      </c>
      <c r="AP201" s="78">
        <v>1.9577625356769695</v>
      </c>
      <c r="AQ201" s="78">
        <v>9.856737246115209</v>
      </c>
      <c r="AR201" s="78">
        <v>17.676758162544232</v>
      </c>
      <c r="AS201" s="78">
        <v>21.60936608917225</v>
      </c>
      <c r="AT201" s="78">
        <v>7.537402152544469</v>
      </c>
      <c r="AU201" s="78">
        <v>9.895913011038889</v>
      </c>
      <c r="AV201" s="78">
        <v>14.999494146856229</v>
      </c>
      <c r="AW201" s="78">
        <v>21.003208727636718</v>
      </c>
      <c r="AX201" s="78">
        <v>15.35117146647996</v>
      </c>
      <c r="AY201" s="78">
        <v>10.274914177819037</v>
      </c>
      <c r="AZ201" s="78">
        <v>7.431740412018902</v>
      </c>
      <c r="BA201" s="78">
        <v>26.359505410409547</v>
      </c>
      <c r="BB201" s="78">
        <v>11.365775391436214</v>
      </c>
      <c r="BC201" s="78">
        <v>23.857730103041494</v>
      </c>
      <c r="BD201" s="78">
        <v>10.673331711806727</v>
      </c>
      <c r="BE201" s="78">
        <v>36.46283347117272</v>
      </c>
      <c r="BF201" s="78">
        <v>17.33380867587743</v>
      </c>
      <c r="BG201" s="78">
        <v>29.799002891019846</v>
      </c>
      <c r="BH201" s="78">
        <v>11.843038704238467</v>
      </c>
      <c r="BI201" s="78">
        <v>31.640244652980833</v>
      </c>
      <c r="BJ201" s="78">
        <v>13.939438593056401</v>
      </c>
      <c r="BK201" s="78">
        <v>12.861623615818841</v>
      </c>
      <c r="BL201" s="78">
        <v>24.62041638732739</v>
      </c>
      <c r="BM201" s="78">
        <v>17.131346352406293</v>
      </c>
      <c r="BN201" s="78">
        <v>19.714369685244186</v>
      </c>
      <c r="BO201" s="78">
        <v>6.878921311280417</v>
      </c>
      <c r="BP201" s="78">
        <v>16.52667617343846</v>
      </c>
      <c r="BQ201" s="78">
        <v>24.070537200458</v>
      </c>
      <c r="BR201" s="78">
        <v>15.417822217609285</v>
      </c>
      <c r="BS201" s="78">
        <v>12.303386386177596</v>
      </c>
      <c r="BT201" s="78">
        <v>27.908426764990057</v>
      </c>
      <c r="BU201" s="78">
        <v>22.857280073402414</v>
      </c>
      <c r="BV201" s="78">
        <v>19.12405258026719</v>
      </c>
      <c r="BW201" s="78">
        <v>26.122929083800614</v>
      </c>
      <c r="BX201" s="78">
        <v>48.929089072807066</v>
      </c>
      <c r="BY201" s="78">
        <v>63.973885177577316</v>
      </c>
      <c r="BZ201" s="78">
        <v>17.460842287659418</v>
      </c>
      <c r="CA201" s="78">
        <v>16.427625049096935</v>
      </c>
      <c r="CB201" s="78">
        <v>22.208415651979806</v>
      </c>
      <c r="CC201" s="78">
        <v>38.13734727757711</v>
      </c>
      <c r="CD201" s="78">
        <v>12.82575315119092</v>
      </c>
      <c r="CE201" s="78">
        <v>17.795520358676637</v>
      </c>
      <c r="CF201" s="78">
        <v>36.15515865082984</v>
      </c>
      <c r="CG201" s="78">
        <v>28.179530802539304</v>
      </c>
      <c r="CH201" s="78">
        <v>13.41310044486491</v>
      </c>
      <c r="CI201" s="78">
        <v>17.000653726821742</v>
      </c>
      <c r="CJ201" s="78">
        <v>19.99070711082017</v>
      </c>
      <c r="CK201" s="78">
        <v>29.79320143419634</v>
      </c>
      <c r="CL201" s="78">
        <v>37.16615672535899</v>
      </c>
      <c r="CM201" s="78">
        <v>47.109347095508426</v>
      </c>
      <c r="CN201" s="78">
        <v>64.21916180609612</v>
      </c>
      <c r="CO201" s="78">
        <v>62.498070440552354</v>
      </c>
      <c r="CP201" s="78">
        <v>45.428400791676644</v>
      </c>
      <c r="CQ201" s="78">
        <v>49.49848566949312</v>
      </c>
      <c r="CR201" s="78">
        <v>60.15860069324546</v>
      </c>
      <c r="CS201" s="78">
        <v>65.87218009381974</v>
      </c>
      <c r="CT201" s="78">
        <v>54.72190050542603</v>
      </c>
      <c r="CU201" s="78">
        <v>97.21569552717195</v>
      </c>
      <c r="CV201" s="78">
        <v>60.59758773072365</v>
      </c>
      <c r="CW201" s="78">
        <v>65.63619826584298</v>
      </c>
      <c r="CX201" s="78">
        <v>60.714450415164265</v>
      </c>
      <c r="CY201" s="78">
        <v>64.7680621987809</v>
      </c>
      <c r="CZ201" s="78">
        <v>58.11866940351037</v>
      </c>
      <c r="DA201" s="78">
        <v>80.09500479856683</v>
      </c>
      <c r="DB201" s="78">
        <v>56.93808787156824</v>
      </c>
      <c r="DC201" s="78">
        <v>56.14618598405407</v>
      </c>
      <c r="DD201" s="78">
        <v>113.01864523075263</v>
      </c>
      <c r="DE201" s="78">
        <v>57.26708268198836</v>
      </c>
      <c r="DF201" s="85">
        <v>49.669744596162616</v>
      </c>
      <c r="DG201" s="85">
        <v>36.679550307867224</v>
      </c>
      <c r="DH201" s="89">
        <v>46.0278105120148</v>
      </c>
      <c r="DI201" s="85">
        <v>218.44210489694177</v>
      </c>
      <c r="DJ201" s="78">
        <v>50.12027467002426</v>
      </c>
      <c r="DK201" s="78">
        <v>56.610389855923174</v>
      </c>
      <c r="DL201" s="78">
        <v>57.040079624501786</v>
      </c>
      <c r="DM201" s="78">
        <v>70.78919468466856</v>
      </c>
      <c r="DN201" s="78">
        <v>51.37228461187409</v>
      </c>
      <c r="DO201" s="78">
        <v>23.016902171487924</v>
      </c>
      <c r="DP201" s="78">
        <v>99.33492817830768</v>
      </c>
      <c r="DQ201" s="78">
        <v>59.983855974127486</v>
      </c>
    </row>
    <row r="202" spans="1:121" ht="13.5">
      <c r="A202" s="4" t="s">
        <v>7</v>
      </c>
      <c r="B202" s="78">
        <v>0.03</v>
      </c>
      <c r="C202" s="78">
        <v>0.04</v>
      </c>
      <c r="D202" s="78">
        <v>0.98</v>
      </c>
      <c r="E202" s="78">
        <v>0</v>
      </c>
      <c r="F202" s="78">
        <v>0.04</v>
      </c>
      <c r="G202" s="78">
        <v>0.21</v>
      </c>
      <c r="H202" s="78">
        <v>0.53</v>
      </c>
      <c r="I202" s="78">
        <v>0</v>
      </c>
      <c r="J202" s="78">
        <v>0.2</v>
      </c>
      <c r="K202" s="78">
        <v>0.4</v>
      </c>
      <c r="L202" s="78">
        <v>0.5</v>
      </c>
      <c r="M202" s="78">
        <v>0.6</v>
      </c>
      <c r="N202" s="78">
        <v>0.1</v>
      </c>
      <c r="O202" s="78">
        <v>0.1</v>
      </c>
      <c r="P202" s="78">
        <v>0.2</v>
      </c>
      <c r="Q202" s="78">
        <v>0.5</v>
      </c>
      <c r="R202" s="78">
        <v>0.35</v>
      </c>
      <c r="S202" s="78">
        <v>0.35</v>
      </c>
      <c r="T202" s="78">
        <v>0.35</v>
      </c>
      <c r="U202" s="78">
        <v>0.35</v>
      </c>
      <c r="V202" s="78">
        <v>0.9</v>
      </c>
      <c r="W202" s="78">
        <v>1.12</v>
      </c>
      <c r="X202" s="78">
        <v>1.12</v>
      </c>
      <c r="Y202" s="78">
        <v>1</v>
      </c>
      <c r="Z202" s="78">
        <v>0.4</v>
      </c>
      <c r="AA202" s="78">
        <v>0.6</v>
      </c>
      <c r="AB202" s="78">
        <v>1.12</v>
      </c>
      <c r="AC202" s="78">
        <v>1.75</v>
      </c>
      <c r="AD202" s="78">
        <v>0.3</v>
      </c>
      <c r="AE202" s="78">
        <v>0.31</v>
      </c>
      <c r="AF202" s="78">
        <v>0.35</v>
      </c>
      <c r="AG202" s="78">
        <v>1.05</v>
      </c>
      <c r="AH202" s="78">
        <v>0.4</v>
      </c>
      <c r="AI202" s="78">
        <v>0.48</v>
      </c>
      <c r="AJ202" s="78">
        <v>1.67</v>
      </c>
      <c r="AK202" s="78">
        <v>1.33</v>
      </c>
      <c r="AL202" s="78">
        <v>0.18</v>
      </c>
      <c r="AM202" s="78">
        <v>0.28</v>
      </c>
      <c r="AN202" s="78">
        <v>0.29</v>
      </c>
      <c r="AO202" s="78">
        <v>0.36</v>
      </c>
      <c r="AP202" s="78">
        <v>0.23</v>
      </c>
      <c r="AQ202" s="78">
        <v>0.49</v>
      </c>
      <c r="AR202" s="78">
        <v>0.59</v>
      </c>
      <c r="AS202" s="78">
        <v>0.53</v>
      </c>
      <c r="AT202" s="78">
        <v>0.384</v>
      </c>
      <c r="AU202" s="78">
        <v>0.601</v>
      </c>
      <c r="AV202" s="78">
        <v>0.67</v>
      </c>
      <c r="AW202" s="78">
        <v>0.35</v>
      </c>
      <c r="AX202" s="78">
        <v>0.391928</v>
      </c>
      <c r="AY202" s="78">
        <v>0.96704</v>
      </c>
      <c r="AZ202" s="78">
        <v>0.637073682490772</v>
      </c>
      <c r="BA202" s="78">
        <v>0.422844832439931</v>
      </c>
      <c r="BB202" s="78">
        <v>0.391928</v>
      </c>
      <c r="BC202" s="78">
        <v>0.55</v>
      </c>
      <c r="BD202" s="78">
        <v>0.554480509481346</v>
      </c>
      <c r="BE202" s="78">
        <v>0.501988527375681</v>
      </c>
      <c r="BF202" s="78">
        <v>0.719083661092437</v>
      </c>
      <c r="BG202" s="78">
        <v>0.643266060672269</v>
      </c>
      <c r="BH202" s="78">
        <v>0.559635183865546</v>
      </c>
      <c r="BI202" s="78">
        <v>0.840035725210084</v>
      </c>
      <c r="BJ202" s="78">
        <v>0.719083661092437</v>
      </c>
      <c r="BK202" s="78">
        <v>0.654103143929143</v>
      </c>
      <c r="BL202" s="78">
        <v>0.649846792717431</v>
      </c>
      <c r="BM202" s="78">
        <v>0.840035725210084</v>
      </c>
      <c r="BN202" s="78">
        <v>0.79</v>
      </c>
      <c r="BO202" s="78">
        <v>0.8</v>
      </c>
      <c r="BP202" s="78">
        <v>0.75</v>
      </c>
      <c r="BQ202" s="78">
        <v>0.97</v>
      </c>
      <c r="BR202" s="78">
        <v>0.9022365214823955</v>
      </c>
      <c r="BS202" s="78">
        <v>0.9040634781190963</v>
      </c>
      <c r="BT202" s="78">
        <v>0.8636418006003985</v>
      </c>
      <c r="BU202" s="78">
        <v>1.0233252520069356</v>
      </c>
      <c r="BV202" s="78">
        <v>1.07128989077602</v>
      </c>
      <c r="BW202" s="78">
        <v>1.0720392491745199</v>
      </c>
      <c r="BX202" s="78">
        <v>1.05255460827979</v>
      </c>
      <c r="BY202" s="78">
        <v>0.9766768248997152</v>
      </c>
      <c r="BZ202" s="78">
        <v>1.0029966300073885</v>
      </c>
      <c r="CA202" s="78">
        <v>0.858194481137851</v>
      </c>
      <c r="CB202" s="78">
        <v>1.0917475618038843</v>
      </c>
      <c r="CC202" s="78">
        <v>1.0195210024963057</v>
      </c>
      <c r="CD202" s="78">
        <v>0.7552150768835074</v>
      </c>
      <c r="CE202" s="78">
        <v>0.972705842318807</v>
      </c>
      <c r="CF202" s="78">
        <v>1.0005261946636417</v>
      </c>
      <c r="CG202" s="78">
        <v>1.1123711148845925</v>
      </c>
      <c r="CH202" s="78">
        <v>0.633777732788827</v>
      </c>
      <c r="CI202" s="78">
        <v>0.803712757301979</v>
      </c>
      <c r="CJ202" s="78">
        <v>0.6184215276379177</v>
      </c>
      <c r="CK202" s="78">
        <v>1.340254127832792</v>
      </c>
      <c r="CL202" s="78">
        <v>14.82942882603542</v>
      </c>
      <c r="CM202" s="78">
        <v>20.708711181970255</v>
      </c>
      <c r="CN202" s="78">
        <v>20.594841206516534</v>
      </c>
      <c r="CO202" s="78">
        <v>21.68928920026705</v>
      </c>
      <c r="CP202" s="78">
        <v>14.345386649264789</v>
      </c>
      <c r="CQ202" s="78">
        <v>18.03953088015074</v>
      </c>
      <c r="CR202" s="78">
        <v>20.381185082516236</v>
      </c>
      <c r="CS202" s="78">
        <v>23.547434728623262</v>
      </c>
      <c r="CT202" s="78">
        <v>19.878648448569614</v>
      </c>
      <c r="CU202" s="78">
        <v>21.47341664636158</v>
      </c>
      <c r="CV202" s="78">
        <v>26.874539081212298</v>
      </c>
      <c r="CW202" s="78">
        <v>31.175909885513427</v>
      </c>
      <c r="CX202" s="78">
        <v>24.54653651692311</v>
      </c>
      <c r="CY202" s="78">
        <v>28.07125261533172</v>
      </c>
      <c r="CZ202" s="78">
        <v>31.045196423653383</v>
      </c>
      <c r="DA202" s="78">
        <v>35.45067720028996</v>
      </c>
      <c r="DB202" s="78">
        <v>28.435288308678032</v>
      </c>
      <c r="DC202" s="78">
        <v>32.35129856791702</v>
      </c>
      <c r="DD202" s="78">
        <v>34.00186286058292</v>
      </c>
      <c r="DE202" s="78">
        <v>43.37271055212343</v>
      </c>
      <c r="DF202" s="85">
        <v>32.43973143385625</v>
      </c>
      <c r="DG202" s="85">
        <v>25.991722065969206</v>
      </c>
      <c r="DH202" s="89">
        <v>27.41315813243796</v>
      </c>
      <c r="DI202" s="85">
        <v>42.223016030374474</v>
      </c>
      <c r="DJ202" s="78">
        <v>27.069103975638185</v>
      </c>
      <c r="DK202" s="78">
        <v>35.2567840554971</v>
      </c>
      <c r="DL202" s="78">
        <v>40.15977780783126</v>
      </c>
      <c r="DM202" s="78">
        <v>56.58816116468836</v>
      </c>
      <c r="DN202" s="78">
        <v>31.53321197074836</v>
      </c>
      <c r="DO202" s="78">
        <v>7.524700380589464</v>
      </c>
      <c r="DP202" s="78">
        <v>140.21882177764292</v>
      </c>
      <c r="DQ202" s="78">
        <v>125.98739635788075</v>
      </c>
    </row>
    <row r="203" spans="1:121" ht="27">
      <c r="A203" s="24" t="s">
        <v>49</v>
      </c>
      <c r="B203" s="78">
        <v>0.07</v>
      </c>
      <c r="C203" s="78">
        <v>0</v>
      </c>
      <c r="D203" s="78">
        <v>0</v>
      </c>
      <c r="E203" s="78">
        <v>0.14</v>
      </c>
      <c r="F203" s="78">
        <v>0.03</v>
      </c>
      <c r="G203" s="78">
        <v>1.73</v>
      </c>
      <c r="H203" s="78">
        <v>6.09</v>
      </c>
      <c r="I203" s="78">
        <v>3.27</v>
      </c>
      <c r="J203" s="78">
        <v>1.7000000000000002</v>
      </c>
      <c r="K203" s="78">
        <v>4.5</v>
      </c>
      <c r="L203" s="78">
        <v>5.8</v>
      </c>
      <c r="M203" s="78">
        <v>6.3500000000000005</v>
      </c>
      <c r="N203" s="78">
        <v>14.42</v>
      </c>
      <c r="O203" s="78">
        <v>19.4</v>
      </c>
      <c r="P203" s="78">
        <v>12.75</v>
      </c>
      <c r="Q203" s="78">
        <v>20.02</v>
      </c>
      <c r="R203" s="78">
        <v>15.5622768</v>
      </c>
      <c r="S203" s="78">
        <v>18.1259072</v>
      </c>
      <c r="T203" s="78">
        <v>16.898528</v>
      </c>
      <c r="U203" s="78">
        <v>17.209687999999996</v>
      </c>
      <c r="V203" s="78">
        <v>19.6221</v>
      </c>
      <c r="W203" s="78">
        <v>22.6628</v>
      </c>
      <c r="X203" s="78">
        <v>12.683229999999998</v>
      </c>
      <c r="Y203" s="78">
        <v>9.703119999999998</v>
      </c>
      <c r="Z203" s="78">
        <v>17.6521</v>
      </c>
      <c r="AA203" s="78">
        <v>19.552751999999998</v>
      </c>
      <c r="AB203" s="78">
        <v>21.0204</v>
      </c>
      <c r="AC203" s="78">
        <v>22.1164</v>
      </c>
      <c r="AD203" s="78">
        <v>16.902</v>
      </c>
      <c r="AE203" s="78">
        <v>20.3968</v>
      </c>
      <c r="AF203" s="78">
        <v>24.034000000000002</v>
      </c>
      <c r="AG203" s="78">
        <v>24.2164</v>
      </c>
      <c r="AH203" s="78">
        <v>36.87586725</v>
      </c>
      <c r="AI203" s="78">
        <v>42.282667249999996</v>
      </c>
      <c r="AJ203" s="78">
        <v>47.67786724999999</v>
      </c>
      <c r="AK203" s="78">
        <v>50.8727245</v>
      </c>
      <c r="AL203" s="78">
        <v>36.576884500000006</v>
      </c>
      <c r="AM203" s="78">
        <v>41.969556499999996</v>
      </c>
      <c r="AN203" s="78">
        <v>52.46962450000001</v>
      </c>
      <c r="AO203" s="78">
        <v>50.73801125</v>
      </c>
      <c r="AP203" s="78">
        <v>41.912946651363185</v>
      </c>
      <c r="AQ203" s="78">
        <v>57.30665129359577</v>
      </c>
      <c r="AR203" s="78">
        <v>64.30714055651707</v>
      </c>
      <c r="AS203" s="78">
        <v>68.75318622933096</v>
      </c>
      <c r="AT203" s="78">
        <v>71.9166455123308</v>
      </c>
      <c r="AU203" s="78">
        <v>72.23030293267922</v>
      </c>
      <c r="AV203" s="78">
        <v>83.77191837239837</v>
      </c>
      <c r="AW203" s="78">
        <v>138.64296045853848</v>
      </c>
      <c r="AX203" s="78">
        <v>88.88227632102982</v>
      </c>
      <c r="AY203" s="78">
        <v>72.07817497883671</v>
      </c>
      <c r="AZ203" s="78">
        <v>88.83613651956348</v>
      </c>
      <c r="BA203" s="78">
        <v>145.892476339486</v>
      </c>
      <c r="BB203" s="78">
        <v>99.62148934691494</v>
      </c>
      <c r="BC203" s="78">
        <v>99.05593773844156</v>
      </c>
      <c r="BD203" s="78">
        <v>109.46130796593863</v>
      </c>
      <c r="BE203" s="78">
        <v>191.79622397373072</v>
      </c>
      <c r="BF203" s="78">
        <v>126.01625389293723</v>
      </c>
      <c r="BG203" s="78">
        <v>130.88172318649603</v>
      </c>
      <c r="BH203" s="78">
        <v>148.69496283625566</v>
      </c>
      <c r="BI203" s="78">
        <v>238.70670388624484</v>
      </c>
      <c r="BJ203" s="78">
        <v>149.5682596825201</v>
      </c>
      <c r="BK203" s="78">
        <v>157.4974033813882</v>
      </c>
      <c r="BL203" s="78">
        <v>185.8168086582002</v>
      </c>
      <c r="BM203" s="78">
        <v>218.74914764924935</v>
      </c>
      <c r="BN203" s="78">
        <v>111.40575770478085</v>
      </c>
      <c r="BO203" s="78">
        <v>110.22836844408533</v>
      </c>
      <c r="BP203" s="78">
        <v>123.25956423580111</v>
      </c>
      <c r="BQ203" s="78">
        <v>173.22554071978874</v>
      </c>
      <c r="BR203" s="78">
        <v>117.25497459203035</v>
      </c>
      <c r="BS203" s="78">
        <v>111.87576387829549</v>
      </c>
      <c r="BT203" s="78">
        <v>127.61684033427517</v>
      </c>
      <c r="BU203" s="78">
        <v>175.2360402767804</v>
      </c>
      <c r="BV203" s="78">
        <v>122.63486265860455</v>
      </c>
      <c r="BW203" s="78">
        <v>129.90298983860845</v>
      </c>
      <c r="BX203" s="78">
        <v>151.01625260873868</v>
      </c>
      <c r="BY203" s="78">
        <v>199.1551355530721</v>
      </c>
      <c r="BZ203" s="78">
        <v>138.42314956392153</v>
      </c>
      <c r="CA203" s="78">
        <v>139.10731207983835</v>
      </c>
      <c r="CB203" s="78">
        <v>156.714566540153</v>
      </c>
      <c r="CC203" s="78">
        <v>208.53215792203514</v>
      </c>
      <c r="CD203" s="78">
        <v>150.43077469712418</v>
      </c>
      <c r="CE203" s="78">
        <v>161.2883801872212</v>
      </c>
      <c r="CF203" s="78">
        <v>181.7226471922529</v>
      </c>
      <c r="CG203" s="78">
        <v>240.9989636127313</v>
      </c>
      <c r="CH203" s="78">
        <v>159.66266844269427</v>
      </c>
      <c r="CI203" s="78">
        <v>166.47148117024884</v>
      </c>
      <c r="CJ203" s="78">
        <v>172.56917346964664</v>
      </c>
      <c r="CK203" s="78">
        <v>169.3758261816642</v>
      </c>
      <c r="CL203" s="78">
        <v>87.27924111798853</v>
      </c>
      <c r="CM203" s="78">
        <v>116.0870152457381</v>
      </c>
      <c r="CN203" s="78">
        <v>104.22462596889416</v>
      </c>
      <c r="CO203" s="78">
        <v>131.41650238033418</v>
      </c>
      <c r="CP203" s="78">
        <v>84.05280388067412</v>
      </c>
      <c r="CQ203" s="78">
        <v>99.73127799298837</v>
      </c>
      <c r="CR203" s="78">
        <v>103.99001706690643</v>
      </c>
      <c r="CS203" s="78">
        <v>127.48574109949158</v>
      </c>
      <c r="CT203" s="78">
        <v>100.4942441098915</v>
      </c>
      <c r="CU203" s="78">
        <v>125.03177890073948</v>
      </c>
      <c r="CV203" s="78">
        <v>109.00382885527344</v>
      </c>
      <c r="CW203" s="78">
        <v>150.76570913743575</v>
      </c>
      <c r="CX203" s="78">
        <v>120.04210227335435</v>
      </c>
      <c r="CY203" s="78">
        <v>113.17776998015543</v>
      </c>
      <c r="CZ203" s="78">
        <v>102.98047368406488</v>
      </c>
      <c r="DA203" s="78">
        <v>147.2826232627637</v>
      </c>
      <c r="DB203" s="78">
        <v>117.86784721032816</v>
      </c>
      <c r="DC203" s="78">
        <v>112.20949354471313</v>
      </c>
      <c r="DD203" s="78">
        <v>106.50241800704947</v>
      </c>
      <c r="DE203" s="78">
        <v>150.51244046420965</v>
      </c>
      <c r="DF203" s="85">
        <v>100.35899361173041</v>
      </c>
      <c r="DG203" s="85">
        <v>142.15166815114546</v>
      </c>
      <c r="DH203" s="89">
        <v>254.89621360491392</v>
      </c>
      <c r="DI203" s="85">
        <v>262.3883410023934</v>
      </c>
      <c r="DJ203" s="78">
        <v>179.69292892356134</v>
      </c>
      <c r="DK203" s="78">
        <v>246.36039509292232</v>
      </c>
      <c r="DL203" s="78">
        <v>262.37068061812</v>
      </c>
      <c r="DM203" s="78">
        <v>235.18372102615007</v>
      </c>
      <c r="DN203" s="78">
        <v>136.9113173133846</v>
      </c>
      <c r="DO203" s="78">
        <v>378.93106128093206</v>
      </c>
      <c r="DP203" s="78">
        <v>362.33055490164213</v>
      </c>
      <c r="DQ203" s="78">
        <v>293.8660715203479</v>
      </c>
    </row>
    <row r="204" spans="1:121" ht="13.5">
      <c r="A204" s="5" t="s">
        <v>6</v>
      </c>
      <c r="B204" s="78">
        <v>0.07</v>
      </c>
      <c r="C204" s="78">
        <v>0</v>
      </c>
      <c r="D204" s="78">
        <v>0</v>
      </c>
      <c r="E204" s="78">
        <v>0.14</v>
      </c>
      <c r="F204" s="78">
        <v>0.03</v>
      </c>
      <c r="G204" s="78">
        <v>1.73</v>
      </c>
      <c r="H204" s="78">
        <v>6.09</v>
      </c>
      <c r="I204" s="78">
        <v>3.27</v>
      </c>
      <c r="J204" s="78">
        <v>1.7000000000000002</v>
      </c>
      <c r="K204" s="78">
        <v>4.5</v>
      </c>
      <c r="L204" s="78">
        <v>5.8</v>
      </c>
      <c r="M204" s="78">
        <v>6.3500000000000005</v>
      </c>
      <c r="N204" s="78">
        <v>15.2</v>
      </c>
      <c r="O204" s="78">
        <v>22.2</v>
      </c>
      <c r="P204" s="78">
        <v>19.02</v>
      </c>
      <c r="Q204" s="78">
        <v>24.57</v>
      </c>
      <c r="R204" s="78">
        <v>19.5622768</v>
      </c>
      <c r="S204" s="78">
        <v>25.4259072</v>
      </c>
      <c r="T204" s="78">
        <v>27.628528</v>
      </c>
      <c r="U204" s="78">
        <v>28.969687999999998</v>
      </c>
      <c r="V204" s="78">
        <v>23.4001</v>
      </c>
      <c r="W204" s="78">
        <v>28.9004</v>
      </c>
      <c r="X204" s="78">
        <v>16.74515</v>
      </c>
      <c r="Y204" s="78">
        <v>15.296719999999999</v>
      </c>
      <c r="Z204" s="78">
        <v>22.9301</v>
      </c>
      <c r="AA204" s="78">
        <v>25.475952</v>
      </c>
      <c r="AB204" s="78">
        <v>27.06</v>
      </c>
      <c r="AC204" s="78">
        <v>27.46</v>
      </c>
      <c r="AD204" s="78">
        <v>20.78</v>
      </c>
      <c r="AE204" s="78">
        <v>24.98</v>
      </c>
      <c r="AF204" s="78">
        <v>29.17</v>
      </c>
      <c r="AG204" s="78">
        <v>29.07</v>
      </c>
      <c r="AH204" s="78">
        <v>41.68386725</v>
      </c>
      <c r="AI204" s="78">
        <v>48.60386724999999</v>
      </c>
      <c r="AJ204" s="78">
        <v>54.133867249999994</v>
      </c>
      <c r="AK204" s="78">
        <v>56.2163245</v>
      </c>
      <c r="AL204" s="78">
        <v>42.3063245</v>
      </c>
      <c r="AM204" s="78">
        <v>48.6563245</v>
      </c>
      <c r="AN204" s="78">
        <v>59.146324500000006</v>
      </c>
      <c r="AO204" s="78">
        <v>56.08161125</v>
      </c>
      <c r="AP204" s="78">
        <v>47.10238665136318</v>
      </c>
      <c r="AQ204" s="78">
        <v>63.99341929359577</v>
      </c>
      <c r="AR204" s="78">
        <v>70.54984055651707</v>
      </c>
      <c r="AS204" s="78">
        <v>75.32678622933096</v>
      </c>
      <c r="AT204" s="78">
        <v>94.13039897908779</v>
      </c>
      <c r="AU204" s="78">
        <v>102.16932705710627</v>
      </c>
      <c r="AV204" s="78">
        <v>117.41462991473713</v>
      </c>
      <c r="AW204" s="78">
        <v>185.79548727444822</v>
      </c>
      <c r="AX204" s="78">
        <v>116.27859954428729</v>
      </c>
      <c r="AY204" s="78">
        <v>113.73777956486317</v>
      </c>
      <c r="AZ204" s="78">
        <v>125.42440733726403</v>
      </c>
      <c r="BA204" s="78">
        <v>193.46851045180958</v>
      </c>
      <c r="BB204" s="78">
        <v>124.45425726153385</v>
      </c>
      <c r="BC204" s="78">
        <v>135.19979189254548</v>
      </c>
      <c r="BD204" s="78">
        <v>151.3502589673075</v>
      </c>
      <c r="BE204" s="78">
        <v>239.69964413377576</v>
      </c>
      <c r="BF204" s="78">
        <v>163.8822452607995</v>
      </c>
      <c r="BG204" s="78">
        <v>179.4547339545427</v>
      </c>
      <c r="BH204" s="78">
        <v>205.9870169093462</v>
      </c>
      <c r="BI204" s="78">
        <v>299.17616988123496</v>
      </c>
      <c r="BJ204" s="78">
        <v>187.37880846765052</v>
      </c>
      <c r="BK204" s="78">
        <v>208.12533125624736</v>
      </c>
      <c r="BL204" s="78">
        <v>245.79036761912448</v>
      </c>
      <c r="BM204" s="78">
        <v>278.6993175650896</v>
      </c>
      <c r="BN204" s="78">
        <v>139.97492107206295</v>
      </c>
      <c r="BO204" s="78">
        <v>146.02733983866793</v>
      </c>
      <c r="BP204" s="78">
        <v>169.95455767981827</v>
      </c>
      <c r="BQ204" s="78">
        <v>227.18380842204496</v>
      </c>
      <c r="BR204" s="78">
        <v>151.1024107308169</v>
      </c>
      <c r="BS204" s="78">
        <v>157.04513018989843</v>
      </c>
      <c r="BT204" s="78">
        <v>184.276230190202</v>
      </c>
      <c r="BU204" s="78">
        <v>242.59341868912406</v>
      </c>
      <c r="BV204" s="78">
        <v>166.22922321921305</v>
      </c>
      <c r="BW204" s="78">
        <v>184.89923067564484</v>
      </c>
      <c r="BX204" s="78">
        <v>215.85803682010263</v>
      </c>
      <c r="BY204" s="78">
        <v>272.7905845944472</v>
      </c>
      <c r="BZ204" s="78">
        <v>184.55685487750773</v>
      </c>
      <c r="CA204" s="78">
        <v>198.19689368214938</v>
      </c>
      <c r="CB204" s="78">
        <v>224.78679329752964</v>
      </c>
      <c r="CC204" s="78">
        <v>288.9880668487808</v>
      </c>
      <c r="CD204" s="78">
        <v>200.71496563239458</v>
      </c>
      <c r="CE204" s="78">
        <v>226.90309547309806</v>
      </c>
      <c r="CF204" s="78">
        <v>262.212254760193</v>
      </c>
      <c r="CG204" s="78">
        <v>334.1250431369344</v>
      </c>
      <c r="CH204" s="78">
        <v>224.39607268087215</v>
      </c>
      <c r="CI204" s="78">
        <v>244.20829584355982</v>
      </c>
      <c r="CJ204" s="78">
        <v>256.28109788797985</v>
      </c>
      <c r="CK204" s="78">
        <v>252.0699350243537</v>
      </c>
      <c r="CL204" s="78">
        <v>137.21926079709843</v>
      </c>
      <c r="CM204" s="78">
        <v>178.84413203202126</v>
      </c>
      <c r="CN204" s="78">
        <v>174.14685207128207</v>
      </c>
      <c r="CO204" s="78">
        <v>208.7210783041366</v>
      </c>
      <c r="CP204" s="78">
        <v>135.50340096795063</v>
      </c>
      <c r="CQ204" s="78">
        <v>160.38693596542035</v>
      </c>
      <c r="CR204" s="78">
        <v>169.7062387663802</v>
      </c>
      <c r="CS204" s="78">
        <v>202.80892931813182</v>
      </c>
      <c r="CT204" s="78">
        <v>153.8394705906667</v>
      </c>
      <c r="CU204" s="78">
        <v>193.97695038349957</v>
      </c>
      <c r="CV204" s="78">
        <v>181.68740231573904</v>
      </c>
      <c r="CW204" s="78">
        <v>227.5357328413837</v>
      </c>
      <c r="CX204" s="78">
        <v>171.86448799235387</v>
      </c>
      <c r="CY204" s="78">
        <v>173.56931559776086</v>
      </c>
      <c r="CZ204" s="78">
        <v>169.39636263524352</v>
      </c>
      <c r="DA204" s="78">
        <v>221.05892023774993</v>
      </c>
      <c r="DB204" s="78">
        <v>167.824353333132</v>
      </c>
      <c r="DC204" s="78">
        <v>179.25407838292475</v>
      </c>
      <c r="DD204" s="78">
        <v>183.65177836735066</v>
      </c>
      <c r="DE204" s="78">
        <v>227.091954141857</v>
      </c>
      <c r="DF204" s="85">
        <v>152.97479670094148</v>
      </c>
      <c r="DG204" s="85">
        <v>196.7122412979195</v>
      </c>
      <c r="DH204" s="89">
        <v>321.37376677259124</v>
      </c>
      <c r="DI204" s="85">
        <v>330.97924955613297</v>
      </c>
      <c r="DJ204" s="78">
        <v>245.81012522893607</v>
      </c>
      <c r="DK204" s="78">
        <v>321.1339434855139</v>
      </c>
      <c r="DL204" s="78">
        <v>336.4350611230123</v>
      </c>
      <c r="DM204" s="78">
        <v>319.758417501237</v>
      </c>
      <c r="DN204" s="78">
        <v>227.09998718801484</v>
      </c>
      <c r="DO204" s="78">
        <v>475.1473405758616</v>
      </c>
      <c r="DP204" s="78">
        <v>486.0924067708194</v>
      </c>
      <c r="DQ204" s="78">
        <v>407.5190289443382</v>
      </c>
    </row>
    <row r="205" spans="1:121" ht="13.5">
      <c r="A205" s="4" t="s">
        <v>7</v>
      </c>
      <c r="B205" s="78">
        <v>0</v>
      </c>
      <c r="C205" s="78">
        <v>0</v>
      </c>
      <c r="D205" s="78">
        <v>0</v>
      </c>
      <c r="E205" s="78">
        <v>0</v>
      </c>
      <c r="F205" s="78">
        <v>0</v>
      </c>
      <c r="G205" s="78">
        <v>0</v>
      </c>
      <c r="H205" s="78">
        <v>0</v>
      </c>
      <c r="I205" s="78">
        <v>0</v>
      </c>
      <c r="J205" s="78">
        <v>0</v>
      </c>
      <c r="K205" s="78">
        <v>0</v>
      </c>
      <c r="L205" s="78">
        <v>0</v>
      </c>
      <c r="M205" s="78">
        <v>0</v>
      </c>
      <c r="N205" s="78">
        <v>0.78</v>
      </c>
      <c r="O205" s="78">
        <v>2.8</v>
      </c>
      <c r="P205" s="78">
        <v>6.27</v>
      </c>
      <c r="Q205" s="78">
        <v>4.55</v>
      </c>
      <c r="R205" s="78">
        <v>4</v>
      </c>
      <c r="S205" s="78">
        <v>7.3</v>
      </c>
      <c r="T205" s="78">
        <v>10.73</v>
      </c>
      <c r="U205" s="78">
        <v>11.760000000000002</v>
      </c>
      <c r="V205" s="78">
        <v>3.778</v>
      </c>
      <c r="W205" s="78">
        <v>6.2376000000000005</v>
      </c>
      <c r="X205" s="78">
        <v>4.061920000000001</v>
      </c>
      <c r="Y205" s="78">
        <v>5.5936</v>
      </c>
      <c r="Z205" s="78">
        <v>5.278</v>
      </c>
      <c r="AA205" s="78">
        <v>5.9232</v>
      </c>
      <c r="AB205" s="78">
        <v>6.0396</v>
      </c>
      <c r="AC205" s="78">
        <v>5.3436</v>
      </c>
      <c r="AD205" s="78">
        <v>3.878</v>
      </c>
      <c r="AE205" s="78">
        <v>4.5832</v>
      </c>
      <c r="AF205" s="78">
        <v>5.135999999999999</v>
      </c>
      <c r="AG205" s="78">
        <v>4.8536</v>
      </c>
      <c r="AH205" s="78">
        <v>4.808</v>
      </c>
      <c r="AI205" s="78">
        <v>6.3212</v>
      </c>
      <c r="AJ205" s="78">
        <v>6.4559999999999995</v>
      </c>
      <c r="AK205" s="78">
        <v>5.3436</v>
      </c>
      <c r="AL205" s="78">
        <v>5.72944</v>
      </c>
      <c r="AM205" s="78">
        <v>6.686768000000001</v>
      </c>
      <c r="AN205" s="78">
        <v>6.676699999999999</v>
      </c>
      <c r="AO205" s="78">
        <v>5.3436</v>
      </c>
      <c r="AP205" s="78">
        <v>5.18944</v>
      </c>
      <c r="AQ205" s="78">
        <v>6.686768000000001</v>
      </c>
      <c r="AR205" s="78">
        <v>6.242699999999999</v>
      </c>
      <c r="AS205" s="78">
        <v>6.573600000000001</v>
      </c>
      <c r="AT205" s="78">
        <v>22.213753466756977</v>
      </c>
      <c r="AU205" s="78">
        <v>29.939024124427043</v>
      </c>
      <c r="AV205" s="78">
        <v>33.642711542338766</v>
      </c>
      <c r="AW205" s="78">
        <v>47.15252681590975</v>
      </c>
      <c r="AX205" s="78">
        <v>27.396323223257465</v>
      </c>
      <c r="AY205" s="78">
        <v>41.65960458602646</v>
      </c>
      <c r="AZ205" s="78">
        <v>36.58827081770055</v>
      </c>
      <c r="BA205" s="78">
        <v>47.57603411232357</v>
      </c>
      <c r="BB205" s="78">
        <v>24.832767914618916</v>
      </c>
      <c r="BC205" s="78">
        <v>36.14385415410392</v>
      </c>
      <c r="BD205" s="78">
        <v>41.888951001368866</v>
      </c>
      <c r="BE205" s="78">
        <v>47.903420160045044</v>
      </c>
      <c r="BF205" s="78">
        <v>37.865991367862264</v>
      </c>
      <c r="BG205" s="78">
        <v>48.57301076804666</v>
      </c>
      <c r="BH205" s="78">
        <v>57.292054073090554</v>
      </c>
      <c r="BI205" s="78">
        <v>60.46946599499013</v>
      </c>
      <c r="BJ205" s="78">
        <v>37.81054878513041</v>
      </c>
      <c r="BK205" s="78">
        <v>50.627927874859154</v>
      </c>
      <c r="BL205" s="78">
        <v>59.973558960924294</v>
      </c>
      <c r="BM205" s="78">
        <v>59.950169915840235</v>
      </c>
      <c r="BN205" s="78">
        <v>28.569163367282094</v>
      </c>
      <c r="BO205" s="78">
        <v>35.79897139458259</v>
      </c>
      <c r="BP205" s="78">
        <v>46.69499344401716</v>
      </c>
      <c r="BQ205" s="78">
        <v>53.95826770225624</v>
      </c>
      <c r="BR205" s="78">
        <v>33.84743613878655</v>
      </c>
      <c r="BS205" s="78">
        <v>45.169366311602936</v>
      </c>
      <c r="BT205" s="78">
        <v>56.65938985592683</v>
      </c>
      <c r="BU205" s="78">
        <v>67.35737841234368</v>
      </c>
      <c r="BV205" s="78">
        <v>43.59436056060851</v>
      </c>
      <c r="BW205" s="78">
        <v>54.996240837036396</v>
      </c>
      <c r="BX205" s="78">
        <v>64.84178421136396</v>
      </c>
      <c r="BY205" s="78">
        <v>73.63544904137507</v>
      </c>
      <c r="BZ205" s="78">
        <v>46.13370531358621</v>
      </c>
      <c r="CA205" s="78">
        <v>59.08958160231103</v>
      </c>
      <c r="CB205" s="78">
        <v>68.07222675737665</v>
      </c>
      <c r="CC205" s="78">
        <v>80.45590892674568</v>
      </c>
      <c r="CD205" s="78">
        <v>50.2841909352704</v>
      </c>
      <c r="CE205" s="78">
        <v>65.61471528587684</v>
      </c>
      <c r="CF205" s="78">
        <v>80.48960756794008</v>
      </c>
      <c r="CG205" s="78">
        <v>93.12607952420308</v>
      </c>
      <c r="CH205" s="78">
        <v>64.73340423817788</v>
      </c>
      <c r="CI205" s="78">
        <v>77.73681467331099</v>
      </c>
      <c r="CJ205" s="78">
        <v>83.71192441833321</v>
      </c>
      <c r="CK205" s="78">
        <v>82.69410884268952</v>
      </c>
      <c r="CL205" s="78">
        <v>49.940019679109895</v>
      </c>
      <c r="CM205" s="78">
        <v>62.75711678628316</v>
      </c>
      <c r="CN205" s="78">
        <v>69.92222610238791</v>
      </c>
      <c r="CO205" s="78">
        <v>77.30457592380242</v>
      </c>
      <c r="CP205" s="78">
        <v>51.450597087276506</v>
      </c>
      <c r="CQ205" s="78">
        <v>60.65565797243198</v>
      </c>
      <c r="CR205" s="78">
        <v>65.71622169947378</v>
      </c>
      <c r="CS205" s="78">
        <v>75.32318821864024</v>
      </c>
      <c r="CT205" s="78">
        <v>53.3452264807752</v>
      </c>
      <c r="CU205" s="78">
        <v>68.94517148276009</v>
      </c>
      <c r="CV205" s="78">
        <v>72.6835734604656</v>
      </c>
      <c r="CW205" s="78">
        <v>76.77002370394793</v>
      </c>
      <c r="CX205" s="78">
        <v>51.82238571899953</v>
      </c>
      <c r="CY205" s="78">
        <v>60.39154561760542</v>
      </c>
      <c r="CZ205" s="78">
        <v>66.41588895117864</v>
      </c>
      <c r="DA205" s="78">
        <v>73.77629697498621</v>
      </c>
      <c r="DB205" s="78">
        <v>49.95650612280383</v>
      </c>
      <c r="DC205" s="78">
        <v>67.04458483821162</v>
      </c>
      <c r="DD205" s="78">
        <v>77.14936036030119</v>
      </c>
      <c r="DE205" s="78">
        <v>76.57951367764736</v>
      </c>
      <c r="DF205" s="85">
        <v>52.61580308921107</v>
      </c>
      <c r="DG205" s="85">
        <v>54.56057314677404</v>
      </c>
      <c r="DH205" s="89">
        <v>66.47755316767731</v>
      </c>
      <c r="DI205" s="85">
        <v>68.59090855373952</v>
      </c>
      <c r="DJ205" s="78">
        <v>66.11719630537472</v>
      </c>
      <c r="DK205" s="78">
        <v>74.77354839259156</v>
      </c>
      <c r="DL205" s="78">
        <v>74.06438050489231</v>
      </c>
      <c r="DM205" s="78">
        <v>84.5746964750869</v>
      </c>
      <c r="DN205" s="78">
        <v>90.18866987463026</v>
      </c>
      <c r="DO205" s="78">
        <v>96.21627929492958</v>
      </c>
      <c r="DP205" s="78">
        <v>123.76185186917726</v>
      </c>
      <c r="DQ205" s="78">
        <v>113.65295742399033</v>
      </c>
    </row>
    <row r="206" spans="1:121" ht="27">
      <c r="A206" s="25" t="s">
        <v>50</v>
      </c>
      <c r="B206" s="78">
        <v>0.07</v>
      </c>
      <c r="C206" s="78">
        <v>0</v>
      </c>
      <c r="D206" s="78">
        <v>0</v>
      </c>
      <c r="E206" s="78">
        <v>0.14</v>
      </c>
      <c r="F206" s="78">
        <v>0.03</v>
      </c>
      <c r="G206" s="78">
        <v>1.73</v>
      </c>
      <c r="H206" s="78">
        <v>6.09</v>
      </c>
      <c r="I206" s="78">
        <v>3.27</v>
      </c>
      <c r="J206" s="78">
        <v>1.7000000000000002</v>
      </c>
      <c r="K206" s="78">
        <v>4.5</v>
      </c>
      <c r="L206" s="78">
        <v>5.8</v>
      </c>
      <c r="M206" s="78">
        <v>6.3500000000000005</v>
      </c>
      <c r="N206" s="78">
        <v>14.42</v>
      </c>
      <c r="O206" s="78">
        <v>19.4</v>
      </c>
      <c r="P206" s="78">
        <v>12.75</v>
      </c>
      <c r="Q206" s="78">
        <v>20.02</v>
      </c>
      <c r="R206" s="78">
        <v>15.5622768</v>
      </c>
      <c r="S206" s="78">
        <v>18.1259072</v>
      </c>
      <c r="T206" s="78">
        <v>16.898528</v>
      </c>
      <c r="U206" s="78">
        <v>17.209687999999996</v>
      </c>
      <c r="V206" s="78">
        <v>22.9501</v>
      </c>
      <c r="W206" s="78">
        <v>28.3204</v>
      </c>
      <c r="X206" s="78">
        <v>16.165149999999997</v>
      </c>
      <c r="Y206" s="78">
        <v>13.69672</v>
      </c>
      <c r="Z206" s="78">
        <v>20.9801</v>
      </c>
      <c r="AA206" s="78">
        <v>23.795952</v>
      </c>
      <c r="AB206" s="78">
        <v>24.91</v>
      </c>
      <c r="AC206" s="78">
        <v>26.11</v>
      </c>
      <c r="AD206" s="78">
        <v>20.23</v>
      </c>
      <c r="AE206" s="78">
        <v>24.64</v>
      </c>
      <c r="AF206" s="78">
        <v>28.610000000000003</v>
      </c>
      <c r="AG206" s="78">
        <v>28.21</v>
      </c>
      <c r="AH206" s="78">
        <v>20.5</v>
      </c>
      <c r="AI206" s="78">
        <v>27.229999999999997</v>
      </c>
      <c r="AJ206" s="78">
        <v>32.55</v>
      </c>
      <c r="AK206" s="78">
        <v>38.36</v>
      </c>
      <c r="AL206" s="78">
        <v>24.14</v>
      </c>
      <c r="AM206" s="78">
        <v>30.479999999999997</v>
      </c>
      <c r="AN206" s="78">
        <v>40.76</v>
      </c>
      <c r="AO206" s="78">
        <v>41.15</v>
      </c>
      <c r="AP206" s="78">
        <v>31.150000000000002</v>
      </c>
      <c r="AQ206" s="78">
        <v>44.489999999999995</v>
      </c>
      <c r="AR206" s="78">
        <v>48.484</v>
      </c>
      <c r="AS206" s="78">
        <v>53.28</v>
      </c>
      <c r="AT206" s="78">
        <v>51.086906375553625</v>
      </c>
      <c r="AU206" s="78">
        <v>55.795658406734404</v>
      </c>
      <c r="AV206" s="78">
        <v>69.60636237524741</v>
      </c>
      <c r="AW206" s="78">
        <v>126.77082599161784</v>
      </c>
      <c r="AX206" s="78">
        <v>67.5605451984471</v>
      </c>
      <c r="AY206" s="78">
        <v>58.14658289791941</v>
      </c>
      <c r="AZ206" s="78">
        <v>78.6755510375078</v>
      </c>
      <c r="BA206" s="78">
        <v>135.1742376427229</v>
      </c>
      <c r="BB206" s="78">
        <v>82.90028547320671</v>
      </c>
      <c r="BC206" s="78">
        <v>84.80391779519422</v>
      </c>
      <c r="BD206" s="78">
        <v>102.50933297722548</v>
      </c>
      <c r="BE206" s="78">
        <v>184.52567798279537</v>
      </c>
      <c r="BF206" s="78">
        <v>108.48758567892568</v>
      </c>
      <c r="BG206" s="78">
        <v>116.72418348309236</v>
      </c>
      <c r="BH206" s="78">
        <v>146.43220916719662</v>
      </c>
      <c r="BI206" s="78">
        <v>245.25824352453526</v>
      </c>
      <c r="BJ206" s="78">
        <v>138.62898279478821</v>
      </c>
      <c r="BK206" s="78">
        <v>157.15807970606525</v>
      </c>
      <c r="BL206" s="78">
        <v>190.375375249719</v>
      </c>
      <c r="BM206" s="78">
        <v>221.44283433436246</v>
      </c>
      <c r="BN206" s="78">
        <v>99.73879442580929</v>
      </c>
      <c r="BO206" s="78">
        <v>108.13662257267902</v>
      </c>
      <c r="BP206" s="78">
        <v>119.2552986534778</v>
      </c>
      <c r="BQ206" s="78">
        <v>171.6784448384238</v>
      </c>
      <c r="BR206" s="78">
        <v>103.92097023364099</v>
      </c>
      <c r="BS206" s="78">
        <v>109.57054655885541</v>
      </c>
      <c r="BT206" s="78">
        <v>130.79138527855298</v>
      </c>
      <c r="BU206" s="78">
        <v>188.37916013937107</v>
      </c>
      <c r="BV206" s="78">
        <v>119.15915299061191</v>
      </c>
      <c r="BW206" s="78">
        <v>138.03153471777756</v>
      </c>
      <c r="BX206" s="78">
        <v>164.74711371419738</v>
      </c>
      <c r="BY206" s="78">
        <v>220.37007863905222</v>
      </c>
      <c r="BZ206" s="78">
        <v>135.76863107441068</v>
      </c>
      <c r="CA206" s="78">
        <v>146.26785149608457</v>
      </c>
      <c r="CB206" s="78">
        <v>172.71308180950922</v>
      </c>
      <c r="CC206" s="78">
        <v>230.3971083823479</v>
      </c>
      <c r="CD206" s="78">
        <v>150.31734342873378</v>
      </c>
      <c r="CE206" s="78">
        <v>171.74578352904282</v>
      </c>
      <c r="CF206" s="78">
        <v>200.5654650519113</v>
      </c>
      <c r="CG206" s="78">
        <v>263.23738656140574</v>
      </c>
      <c r="CH206" s="78">
        <v>161.3797797589432</v>
      </c>
      <c r="CI206" s="78">
        <v>170.03513085713854</v>
      </c>
      <c r="CJ206" s="78">
        <v>191.12639625619084</v>
      </c>
      <c r="CK206" s="78">
        <v>190.0931904918561</v>
      </c>
      <c r="CL206" s="78">
        <v>87.5087863864974</v>
      </c>
      <c r="CM206" s="78">
        <v>125.2139914877027</v>
      </c>
      <c r="CN206" s="78">
        <v>113.31420612529533</v>
      </c>
      <c r="CO206" s="78">
        <v>139.9178206121967</v>
      </c>
      <c r="CP206" s="78">
        <v>81.71862624649572</v>
      </c>
      <c r="CQ206" s="78">
        <v>97.14755132390533</v>
      </c>
      <c r="CR206" s="78">
        <v>108.17626330977617</v>
      </c>
      <c r="CS206" s="78">
        <v>140.0222130461019</v>
      </c>
      <c r="CT206" s="78">
        <v>98.66622406408013</v>
      </c>
      <c r="CU206" s="78">
        <v>103.44439188265079</v>
      </c>
      <c r="CV206" s="78">
        <v>121.17571246124373</v>
      </c>
      <c r="CW206" s="78">
        <v>165.10836440426502</v>
      </c>
      <c r="CX206" s="78">
        <v>112.53118923506871</v>
      </c>
      <c r="CY206" s="78">
        <v>110.78029742263577</v>
      </c>
      <c r="CZ206" s="78">
        <v>113.4559951000777</v>
      </c>
      <c r="DA206" s="78">
        <v>153.01883644976644</v>
      </c>
      <c r="DB206" s="78">
        <v>109.4426744100694</v>
      </c>
      <c r="DC206" s="78">
        <v>108.93559201723319</v>
      </c>
      <c r="DD206" s="78">
        <v>114.22201896240145</v>
      </c>
      <c r="DE206" s="78">
        <v>157.26377140636535</v>
      </c>
      <c r="DF206" s="85">
        <v>97.7687481764905</v>
      </c>
      <c r="DG206" s="85">
        <v>134.36613972464548</v>
      </c>
      <c r="DH206" s="89">
        <v>248.10222776435938</v>
      </c>
      <c r="DI206" s="85">
        <v>256.0126536536002</v>
      </c>
      <c r="DJ206" s="78">
        <v>171.76788028375242</v>
      </c>
      <c r="DK206" s="78">
        <v>234.86879374320847</v>
      </c>
      <c r="DL206" s="78">
        <v>253.3464210505223</v>
      </c>
      <c r="DM206" s="78">
        <v>224.53031456966428</v>
      </c>
      <c r="DN206" s="78">
        <v>102.21670017852706</v>
      </c>
      <c r="DO206" s="78">
        <v>370.2562138771943</v>
      </c>
      <c r="DP206" s="78">
        <v>345.9818064096274</v>
      </c>
      <c r="DQ206" s="78">
        <v>292.39252954962575</v>
      </c>
    </row>
    <row r="207" spans="1:121" ht="13.5">
      <c r="A207" s="4" t="s">
        <v>6</v>
      </c>
      <c r="B207" s="78">
        <v>0.07</v>
      </c>
      <c r="C207" s="78">
        <v>0</v>
      </c>
      <c r="D207" s="78">
        <v>0</v>
      </c>
      <c r="E207" s="78">
        <v>0.14</v>
      </c>
      <c r="F207" s="78">
        <v>0.03</v>
      </c>
      <c r="G207" s="78">
        <v>1.73</v>
      </c>
      <c r="H207" s="78">
        <v>6.09</v>
      </c>
      <c r="I207" s="78">
        <v>3.27</v>
      </c>
      <c r="J207" s="78">
        <v>1.7000000000000002</v>
      </c>
      <c r="K207" s="78">
        <v>4.5</v>
      </c>
      <c r="L207" s="78">
        <v>5.8</v>
      </c>
      <c r="M207" s="78">
        <v>6.3500000000000005</v>
      </c>
      <c r="N207" s="78">
        <v>15.2</v>
      </c>
      <c r="O207" s="78">
        <v>22.2</v>
      </c>
      <c r="P207" s="78">
        <v>19.02</v>
      </c>
      <c r="Q207" s="78">
        <v>24.57</v>
      </c>
      <c r="R207" s="78">
        <v>19.5622768</v>
      </c>
      <c r="S207" s="78">
        <v>25.4259072</v>
      </c>
      <c r="T207" s="78">
        <v>27.628528</v>
      </c>
      <c r="U207" s="78">
        <v>28.969687999999998</v>
      </c>
      <c r="V207" s="78">
        <v>23.4001</v>
      </c>
      <c r="W207" s="78">
        <v>28.9004</v>
      </c>
      <c r="X207" s="78">
        <v>16.74515</v>
      </c>
      <c r="Y207" s="78">
        <v>15.296719999999999</v>
      </c>
      <c r="Z207" s="78">
        <v>22.9301</v>
      </c>
      <c r="AA207" s="78">
        <v>25.475952</v>
      </c>
      <c r="AB207" s="78">
        <v>27.06</v>
      </c>
      <c r="AC207" s="78">
        <v>27.46</v>
      </c>
      <c r="AD207" s="78">
        <v>20.78</v>
      </c>
      <c r="AE207" s="78">
        <v>24.98</v>
      </c>
      <c r="AF207" s="78">
        <v>29.17</v>
      </c>
      <c r="AG207" s="78">
        <v>29.07</v>
      </c>
      <c r="AH207" s="78">
        <v>21.98</v>
      </c>
      <c r="AI207" s="78">
        <v>28.9</v>
      </c>
      <c r="AJ207" s="78">
        <v>34.43</v>
      </c>
      <c r="AK207" s="78">
        <v>39.71</v>
      </c>
      <c r="AL207" s="78">
        <v>25.8</v>
      </c>
      <c r="AM207" s="78">
        <v>32.15</v>
      </c>
      <c r="AN207" s="78">
        <v>42.64</v>
      </c>
      <c r="AO207" s="78">
        <v>42.5</v>
      </c>
      <c r="AP207" s="78">
        <v>32.27</v>
      </c>
      <c r="AQ207" s="78">
        <v>46.16</v>
      </c>
      <c r="AR207" s="78">
        <v>49.93</v>
      </c>
      <c r="AS207" s="78">
        <v>54.63</v>
      </c>
      <c r="AT207" s="78">
        <v>71.2852067405192</v>
      </c>
      <c r="AU207" s="78">
        <v>79.55995581469985</v>
      </c>
      <c r="AV207" s="78">
        <v>94.51026425235273</v>
      </c>
      <c r="AW207" s="78">
        <v>163.89760654159463</v>
      </c>
      <c r="AX207" s="78">
        <v>91.9185932083656</v>
      </c>
      <c r="AY207" s="78">
        <v>92.22172384382215</v>
      </c>
      <c r="AZ207" s="78">
        <v>104.9429287360291</v>
      </c>
      <c r="BA207" s="78">
        <v>170.97087570619885</v>
      </c>
      <c r="BB207" s="78">
        <v>103.76639091971659</v>
      </c>
      <c r="BC207" s="78">
        <v>111.24852936331244</v>
      </c>
      <c r="BD207" s="78">
        <v>130.6505632646065</v>
      </c>
      <c r="BE207" s="78">
        <v>215.67016808865682</v>
      </c>
      <c r="BF207" s="78">
        <v>140.22278238776678</v>
      </c>
      <c r="BG207" s="78">
        <v>151.2942459535355</v>
      </c>
      <c r="BH207" s="78">
        <v>183.13238127573425</v>
      </c>
      <c r="BI207" s="78">
        <v>281.1738860704111</v>
      </c>
      <c r="BJ207" s="78">
        <v>168.08094492350048</v>
      </c>
      <c r="BK207" s="78">
        <v>189.2459312506223</v>
      </c>
      <c r="BL207" s="78">
        <v>223.60069799111636</v>
      </c>
      <c r="BM207" s="78">
        <v>256.3623582046679</v>
      </c>
      <c r="BN207" s="78">
        <v>121.3712439418502</v>
      </c>
      <c r="BO207" s="78">
        <v>130.39782860777268</v>
      </c>
      <c r="BP207" s="78">
        <v>147.15054255591406</v>
      </c>
      <c r="BQ207" s="78">
        <v>203.2923272077736</v>
      </c>
      <c r="BR207" s="78">
        <v>129.5113753531286</v>
      </c>
      <c r="BS207" s="78">
        <v>139.44133970554344</v>
      </c>
      <c r="BT207" s="78">
        <v>164.7215939031087</v>
      </c>
      <c r="BU207" s="78">
        <v>227.46887660045476</v>
      </c>
      <c r="BV207" s="78">
        <v>152.84428978049613</v>
      </c>
      <c r="BW207" s="78">
        <v>173.8889776270441</v>
      </c>
      <c r="BX207" s="78">
        <v>201.83355735200817</v>
      </c>
      <c r="BY207" s="78">
        <v>261.4680822910299</v>
      </c>
      <c r="BZ207" s="78">
        <v>171.00147142729773</v>
      </c>
      <c r="CA207" s="78">
        <v>184.8931947332111</v>
      </c>
      <c r="CB207" s="78">
        <v>211.54768494998936</v>
      </c>
      <c r="CC207" s="78">
        <v>276.35420051577967</v>
      </c>
      <c r="CD207" s="78">
        <v>188.05045660046653</v>
      </c>
      <c r="CE207" s="78">
        <v>213.1641257518703</v>
      </c>
      <c r="CF207" s="78">
        <v>246.30834585196476</v>
      </c>
      <c r="CG207" s="78">
        <v>316.36097181773596</v>
      </c>
      <c r="CH207" s="78">
        <v>208.09453217715503</v>
      </c>
      <c r="CI207" s="78">
        <v>221.13721899195218</v>
      </c>
      <c r="CJ207" s="78">
        <v>239.57170929178645</v>
      </c>
      <c r="CK207" s="78">
        <v>240.88576701666432</v>
      </c>
      <c r="CL207" s="78">
        <v>127.52187485184115</v>
      </c>
      <c r="CM207" s="78">
        <v>168.76881767242213</v>
      </c>
      <c r="CN207" s="78">
        <v>160.43253412931043</v>
      </c>
      <c r="CO207" s="78">
        <v>192.3891231819228</v>
      </c>
      <c r="CP207" s="78">
        <v>123.75284258464713</v>
      </c>
      <c r="CQ207" s="78">
        <v>141.61692348520683</v>
      </c>
      <c r="CR207" s="78">
        <v>152.40629607298246</v>
      </c>
      <c r="CS207" s="78">
        <v>190.88486866926445</v>
      </c>
      <c r="CT207" s="78">
        <v>142.14004916350044</v>
      </c>
      <c r="CU207" s="78">
        <v>154.1591889189195</v>
      </c>
      <c r="CV207" s="78">
        <v>169.85225192139285</v>
      </c>
      <c r="CW207" s="78">
        <v>214.3641013497114</v>
      </c>
      <c r="CX207" s="78">
        <v>153.5821774297075</v>
      </c>
      <c r="CY207" s="78">
        <v>153.4506352937222</v>
      </c>
      <c r="CZ207" s="78">
        <v>157.47907287398124</v>
      </c>
      <c r="DA207" s="78">
        <v>201.0153327122387</v>
      </c>
      <c r="DB207" s="78">
        <v>148.90873090192906</v>
      </c>
      <c r="DC207" s="78">
        <v>157.7097468510377</v>
      </c>
      <c r="DD207" s="78">
        <v>167.84797777260044</v>
      </c>
      <c r="DE207" s="78">
        <v>207.61982414373517</v>
      </c>
      <c r="DF207" s="85">
        <v>140.37015148140952</v>
      </c>
      <c r="DG207" s="85">
        <v>182.57975758454978</v>
      </c>
      <c r="DH207" s="89">
        <v>304.43328685292187</v>
      </c>
      <c r="DI207" s="85">
        <v>313.1633616316864</v>
      </c>
      <c r="DJ207" s="78">
        <v>228.88747241896138</v>
      </c>
      <c r="DK207" s="78">
        <v>298.74856515596576</v>
      </c>
      <c r="DL207" s="78">
        <v>316.02836552232907</v>
      </c>
      <c r="DM207" s="78">
        <v>296.5751262023694</v>
      </c>
      <c r="DN207" s="78">
        <v>183.69687504573815</v>
      </c>
      <c r="DO207" s="78">
        <v>450.9709485511338</v>
      </c>
      <c r="DP207" s="78">
        <v>451.8086450114615</v>
      </c>
      <c r="DQ207" s="78">
        <v>392.5278801279197</v>
      </c>
    </row>
    <row r="208" spans="1:121" ht="13.5">
      <c r="A208" s="4" t="s">
        <v>7</v>
      </c>
      <c r="B208" s="78">
        <v>0</v>
      </c>
      <c r="C208" s="78">
        <v>0</v>
      </c>
      <c r="D208" s="78">
        <v>0</v>
      </c>
      <c r="E208" s="78">
        <v>0</v>
      </c>
      <c r="F208" s="78">
        <v>0</v>
      </c>
      <c r="G208" s="78">
        <v>0</v>
      </c>
      <c r="H208" s="78">
        <v>0</v>
      </c>
      <c r="I208" s="78">
        <v>0</v>
      </c>
      <c r="J208" s="78">
        <v>0</v>
      </c>
      <c r="K208" s="78">
        <v>0</v>
      </c>
      <c r="L208" s="78">
        <v>0</v>
      </c>
      <c r="M208" s="78">
        <v>0</v>
      </c>
      <c r="N208" s="78">
        <v>0.78</v>
      </c>
      <c r="O208" s="78">
        <v>2.8</v>
      </c>
      <c r="P208" s="78">
        <v>6.27</v>
      </c>
      <c r="Q208" s="78">
        <v>4.55</v>
      </c>
      <c r="R208" s="78">
        <v>4</v>
      </c>
      <c r="S208" s="78">
        <v>7.3</v>
      </c>
      <c r="T208" s="78">
        <v>10.73</v>
      </c>
      <c r="U208" s="78">
        <v>11.760000000000002</v>
      </c>
      <c r="V208" s="78">
        <v>0.4500000000000002</v>
      </c>
      <c r="W208" s="78">
        <v>0.5800000000000001</v>
      </c>
      <c r="X208" s="78">
        <v>0.5800000000000001</v>
      </c>
      <c r="Y208" s="78">
        <v>1.6</v>
      </c>
      <c r="Z208" s="78">
        <v>1.9499999999999997</v>
      </c>
      <c r="AA208" s="78">
        <v>1.6799999999999997</v>
      </c>
      <c r="AB208" s="78">
        <v>2.15</v>
      </c>
      <c r="AC208" s="78">
        <v>1.35</v>
      </c>
      <c r="AD208" s="78">
        <v>0.55</v>
      </c>
      <c r="AE208" s="78">
        <v>0.34</v>
      </c>
      <c r="AF208" s="78">
        <v>0.56</v>
      </c>
      <c r="AG208" s="78">
        <v>0.86</v>
      </c>
      <c r="AH208" s="78">
        <v>1.48</v>
      </c>
      <c r="AI208" s="78">
        <v>1.67</v>
      </c>
      <c r="AJ208" s="78">
        <v>1.88</v>
      </c>
      <c r="AK208" s="78">
        <v>1.35</v>
      </c>
      <c r="AL208" s="78">
        <v>1.66</v>
      </c>
      <c r="AM208" s="78">
        <v>1.67</v>
      </c>
      <c r="AN208" s="78">
        <v>1.88</v>
      </c>
      <c r="AO208" s="78">
        <v>1.35</v>
      </c>
      <c r="AP208" s="78">
        <v>1.12</v>
      </c>
      <c r="AQ208" s="78">
        <v>1.67</v>
      </c>
      <c r="AR208" s="78">
        <v>1.446</v>
      </c>
      <c r="AS208" s="78">
        <v>1.35</v>
      </c>
      <c r="AT208" s="78">
        <v>20.198300364965572</v>
      </c>
      <c r="AU208" s="78">
        <v>23.764297407965444</v>
      </c>
      <c r="AV208" s="78">
        <v>24.903901877105305</v>
      </c>
      <c r="AW208" s="78">
        <v>37.12678054997678</v>
      </c>
      <c r="AX208" s="78">
        <v>24.358048009918512</v>
      </c>
      <c r="AY208" s="78">
        <v>34.07514094590274</v>
      </c>
      <c r="AZ208" s="78">
        <v>26.267377698521308</v>
      </c>
      <c r="BA208" s="78">
        <v>35.796638063475974</v>
      </c>
      <c r="BB208" s="78">
        <v>20.866105446509874</v>
      </c>
      <c r="BC208" s="78">
        <v>26.444611568118223</v>
      </c>
      <c r="BD208" s="78">
        <v>28.141230287381003</v>
      </c>
      <c r="BE208" s="78">
        <v>31.144490105861443</v>
      </c>
      <c r="BF208" s="78">
        <v>31.735196708841094</v>
      </c>
      <c r="BG208" s="78">
        <v>34.57006247044313</v>
      </c>
      <c r="BH208" s="78">
        <v>36.700172108537636</v>
      </c>
      <c r="BI208" s="78">
        <v>35.91564254587581</v>
      </c>
      <c r="BJ208" s="78">
        <v>29.451962128712253</v>
      </c>
      <c r="BK208" s="78">
        <v>32.08785154455705</v>
      </c>
      <c r="BL208" s="78">
        <v>33.22532274139735</v>
      </c>
      <c r="BM208" s="78">
        <v>34.91952387030543</v>
      </c>
      <c r="BN208" s="78">
        <v>21.632449516040907</v>
      </c>
      <c r="BO208" s="78">
        <v>22.261206035093668</v>
      </c>
      <c r="BP208" s="78">
        <v>27.895243902436267</v>
      </c>
      <c r="BQ208" s="78">
        <v>31.61388236934981</v>
      </c>
      <c r="BR208" s="78">
        <v>25.59040511948762</v>
      </c>
      <c r="BS208" s="78">
        <v>29.87079314668803</v>
      </c>
      <c r="BT208" s="78">
        <v>33.93020862455571</v>
      </c>
      <c r="BU208" s="78">
        <v>39.0897164610837</v>
      </c>
      <c r="BV208" s="78">
        <v>33.68513678988421</v>
      </c>
      <c r="BW208" s="78">
        <v>35.85744290926654</v>
      </c>
      <c r="BX208" s="78">
        <v>37.086443637810795</v>
      </c>
      <c r="BY208" s="78">
        <v>41.09800365197766</v>
      </c>
      <c r="BZ208" s="78">
        <v>35.23284035288704</v>
      </c>
      <c r="CA208" s="78">
        <v>38.62534323712653</v>
      </c>
      <c r="CB208" s="78">
        <v>38.83460314048014</v>
      </c>
      <c r="CC208" s="78">
        <v>45.95709213343175</v>
      </c>
      <c r="CD208" s="78">
        <v>37.73311317173276</v>
      </c>
      <c r="CE208" s="78">
        <v>41.41834222282748</v>
      </c>
      <c r="CF208" s="78">
        <v>45.74288080005345</v>
      </c>
      <c r="CG208" s="78">
        <v>53.12358525633022</v>
      </c>
      <c r="CH208" s="78">
        <v>46.71475241821186</v>
      </c>
      <c r="CI208" s="78">
        <v>51.10208813481364</v>
      </c>
      <c r="CJ208" s="78">
        <v>48.44531303559559</v>
      </c>
      <c r="CK208" s="78">
        <v>50.79257652480821</v>
      </c>
      <c r="CL208" s="78">
        <v>40.01308846534375</v>
      </c>
      <c r="CM208" s="78">
        <v>43.55482618471943</v>
      </c>
      <c r="CN208" s="78">
        <v>47.118328004015105</v>
      </c>
      <c r="CO208" s="78">
        <v>52.47130256972611</v>
      </c>
      <c r="CP208" s="78">
        <v>42.03421633815141</v>
      </c>
      <c r="CQ208" s="78">
        <v>44.4693721613015</v>
      </c>
      <c r="CR208" s="78">
        <v>44.230032763206275</v>
      </c>
      <c r="CS208" s="78">
        <v>50.86265562316255</v>
      </c>
      <c r="CT208" s="78">
        <v>43.4738250994203</v>
      </c>
      <c r="CU208" s="78">
        <v>50.71479703626873</v>
      </c>
      <c r="CV208" s="78">
        <v>48.676539460149115</v>
      </c>
      <c r="CW208" s="78">
        <v>49.25573694544638</v>
      </c>
      <c r="CX208" s="78">
        <v>41.050988194638805</v>
      </c>
      <c r="CY208" s="78">
        <v>42.67033787108643</v>
      </c>
      <c r="CZ208" s="78">
        <v>44.02307777390354</v>
      </c>
      <c r="DA208" s="78">
        <v>47.99649626247225</v>
      </c>
      <c r="DB208" s="78">
        <v>39.46605649185967</v>
      </c>
      <c r="DC208" s="78">
        <v>48.7741548338045</v>
      </c>
      <c r="DD208" s="78">
        <v>53.625958810199</v>
      </c>
      <c r="DE208" s="78">
        <v>50.35605273736983</v>
      </c>
      <c r="DF208" s="85">
        <v>42.60140330491902</v>
      </c>
      <c r="DG208" s="85">
        <v>48.21361785990431</v>
      </c>
      <c r="DH208" s="89">
        <v>56.33105908856247</v>
      </c>
      <c r="DI208" s="85">
        <v>57.150707978086245</v>
      </c>
      <c r="DJ208" s="78">
        <v>57.119592135208954</v>
      </c>
      <c r="DK208" s="78">
        <v>63.87977141275728</v>
      </c>
      <c r="DL208" s="78">
        <v>62.68194447180676</v>
      </c>
      <c r="DM208" s="78">
        <v>72.04481163270512</v>
      </c>
      <c r="DN208" s="78">
        <v>81.48017486721109</v>
      </c>
      <c r="DO208" s="78">
        <v>80.7147346739395</v>
      </c>
      <c r="DP208" s="78">
        <v>105.82683860183414</v>
      </c>
      <c r="DQ208" s="78">
        <v>100.13535057829394</v>
      </c>
    </row>
    <row r="209" spans="1:121" ht="13.5">
      <c r="A209" s="25" t="s">
        <v>51</v>
      </c>
      <c r="B209" s="78">
        <v>0</v>
      </c>
      <c r="C209" s="78">
        <v>0</v>
      </c>
      <c r="D209" s="78">
        <v>0</v>
      </c>
      <c r="E209" s="78">
        <v>0</v>
      </c>
      <c r="F209" s="78">
        <v>0</v>
      </c>
      <c r="G209" s="78">
        <v>0</v>
      </c>
      <c r="H209" s="78">
        <v>0</v>
      </c>
      <c r="I209" s="78">
        <v>0</v>
      </c>
      <c r="J209" s="78">
        <v>0</v>
      </c>
      <c r="K209" s="78">
        <v>0</v>
      </c>
      <c r="L209" s="78">
        <v>0</v>
      </c>
      <c r="M209" s="78">
        <v>0</v>
      </c>
      <c r="N209" s="78">
        <v>0</v>
      </c>
      <c r="O209" s="78">
        <v>0</v>
      </c>
      <c r="P209" s="78">
        <v>0</v>
      </c>
      <c r="Q209" s="78">
        <v>0</v>
      </c>
      <c r="R209" s="78">
        <v>0</v>
      </c>
      <c r="S209" s="78">
        <v>0</v>
      </c>
      <c r="T209" s="78">
        <v>0</v>
      </c>
      <c r="U209" s="78">
        <v>0</v>
      </c>
      <c r="V209" s="78">
        <v>-3.328</v>
      </c>
      <c r="W209" s="78">
        <v>-5.6576</v>
      </c>
      <c r="X209" s="78">
        <v>-3.4819200000000006</v>
      </c>
      <c r="Y209" s="78">
        <v>-3.9936000000000003</v>
      </c>
      <c r="Z209" s="78">
        <v>-3.328</v>
      </c>
      <c r="AA209" s="78">
        <v>-4.2432</v>
      </c>
      <c r="AB209" s="78">
        <v>-3.8896</v>
      </c>
      <c r="AC209" s="78">
        <v>-3.9936000000000003</v>
      </c>
      <c r="AD209" s="78">
        <v>-3.328</v>
      </c>
      <c r="AE209" s="78">
        <v>-4.2432</v>
      </c>
      <c r="AF209" s="78">
        <v>-4.576</v>
      </c>
      <c r="AG209" s="78">
        <v>-3.9936000000000003</v>
      </c>
      <c r="AH209" s="78">
        <v>16.37586725</v>
      </c>
      <c r="AI209" s="78">
        <v>15.052667249999999</v>
      </c>
      <c r="AJ209" s="78">
        <v>15.127867249999998</v>
      </c>
      <c r="AK209" s="78">
        <v>12.512724500000001</v>
      </c>
      <c r="AL209" s="78">
        <v>12.436884500000001</v>
      </c>
      <c r="AM209" s="78">
        <v>11.4895565</v>
      </c>
      <c r="AN209" s="78">
        <v>11.709624500000002</v>
      </c>
      <c r="AO209" s="78">
        <v>9.58801125</v>
      </c>
      <c r="AP209" s="78">
        <v>10.762946651363182</v>
      </c>
      <c r="AQ209" s="78">
        <v>12.816651293595774</v>
      </c>
      <c r="AR209" s="78">
        <v>15.82314055651707</v>
      </c>
      <c r="AS209" s="78">
        <v>15.473186229330956</v>
      </c>
      <c r="AT209" s="78">
        <v>20.82973913677718</v>
      </c>
      <c r="AU209" s="78">
        <v>16.43464452594482</v>
      </c>
      <c r="AV209" s="78">
        <v>14.165555997150953</v>
      </c>
      <c r="AW209" s="78">
        <v>11.872134466920622</v>
      </c>
      <c r="AX209" s="78">
        <v>21.321731122582737</v>
      </c>
      <c r="AY209" s="78">
        <v>13.931592080917303</v>
      </c>
      <c r="AZ209" s="78">
        <v>10.160585482055684</v>
      </c>
      <c r="BA209" s="78">
        <v>10.718238696763137</v>
      </c>
      <c r="BB209" s="78">
        <v>16.721203873708234</v>
      </c>
      <c r="BC209" s="78">
        <v>14.252019943247346</v>
      </c>
      <c r="BD209" s="78">
        <v>6.951974988713154</v>
      </c>
      <c r="BE209" s="78">
        <v>7.270545990935336</v>
      </c>
      <c r="BF209" s="78">
        <v>17.528668214011525</v>
      </c>
      <c r="BG209" s="78">
        <v>14.157539703403653</v>
      </c>
      <c r="BH209" s="78">
        <v>2.2627536690590553</v>
      </c>
      <c r="BI209" s="78">
        <v>-6.551539638290439</v>
      </c>
      <c r="BJ209" s="78">
        <v>10.939276887731868</v>
      </c>
      <c r="BK209" s="78">
        <v>0.33932367532296226</v>
      </c>
      <c r="BL209" s="78">
        <v>-4.558566591518812</v>
      </c>
      <c r="BM209" s="78">
        <v>-2.6936866851130965</v>
      </c>
      <c r="BN209" s="78">
        <v>11.666963278971563</v>
      </c>
      <c r="BO209" s="78">
        <v>2.0917458714063137</v>
      </c>
      <c r="BP209" s="78">
        <v>4.004265582323331</v>
      </c>
      <c r="BQ209" s="78">
        <v>1.5470958813649212</v>
      </c>
      <c r="BR209" s="78">
        <v>13.334004358389356</v>
      </c>
      <c r="BS209" s="78">
        <v>2.3052173194400734</v>
      </c>
      <c r="BT209" s="78">
        <v>-3.174544944277816</v>
      </c>
      <c r="BU209" s="78">
        <v>-13.14311986259068</v>
      </c>
      <c r="BV209" s="78">
        <v>3.475709667992618</v>
      </c>
      <c r="BW209" s="78">
        <v>-8.12854487916914</v>
      </c>
      <c r="BX209" s="78">
        <v>-13.730861105458711</v>
      </c>
      <c r="BY209" s="78">
        <v>-21.214943085980103</v>
      </c>
      <c r="BZ209" s="78">
        <v>2.654518489510828</v>
      </c>
      <c r="CA209" s="78">
        <v>-7.160539416246214</v>
      </c>
      <c r="CB209" s="78">
        <v>-15.998515269356247</v>
      </c>
      <c r="CC209" s="78">
        <v>-21.8649504603128</v>
      </c>
      <c r="CD209" s="78">
        <v>0.11343126839040352</v>
      </c>
      <c r="CE209" s="78">
        <v>-10.457403341821589</v>
      </c>
      <c r="CF209" s="78">
        <v>-18.84281785965839</v>
      </c>
      <c r="CG209" s="78">
        <v>-22.23842294867443</v>
      </c>
      <c r="CH209" s="78">
        <v>-1.7171113162489178</v>
      </c>
      <c r="CI209" s="78">
        <v>-3.563649686889711</v>
      </c>
      <c r="CJ209" s="78">
        <v>-18.557222786544234</v>
      </c>
      <c r="CK209" s="78">
        <v>-20.717364310191922</v>
      </c>
      <c r="CL209" s="78">
        <v>-0.22954526850886658</v>
      </c>
      <c r="CM209" s="78">
        <v>-9.126976241964607</v>
      </c>
      <c r="CN209" s="78">
        <v>-9.089580156401166</v>
      </c>
      <c r="CO209" s="78">
        <v>-8.501318231862498</v>
      </c>
      <c r="CP209" s="78">
        <v>2.334177634178408</v>
      </c>
      <c r="CQ209" s="78">
        <v>2.5837266690830383</v>
      </c>
      <c r="CR209" s="78">
        <v>-4.186246242869753</v>
      </c>
      <c r="CS209" s="78">
        <v>-12.536471946610305</v>
      </c>
      <c r="CT209" s="78">
        <v>1.8280200458113622</v>
      </c>
      <c r="CU209" s="78">
        <v>21.587387018088688</v>
      </c>
      <c r="CV209" s="78">
        <v>-12.17188360597029</v>
      </c>
      <c r="CW209" s="78">
        <v>-14.342655266829262</v>
      </c>
      <c r="CX209" s="78">
        <v>7.510913038285647</v>
      </c>
      <c r="CY209" s="78">
        <v>2.397472557519663</v>
      </c>
      <c r="CZ209" s="78">
        <v>-10.47552141601282</v>
      </c>
      <c r="DA209" s="78">
        <v>-5.736213187002708</v>
      </c>
      <c r="DB209" s="78">
        <v>8.425172800258776</v>
      </c>
      <c r="DC209" s="78">
        <v>3.2739015274799357</v>
      </c>
      <c r="DD209" s="78">
        <v>-7.719600955351957</v>
      </c>
      <c r="DE209" s="78">
        <v>-6.751330942155704</v>
      </c>
      <c r="DF209" s="85">
        <v>2.5902454352399005</v>
      </c>
      <c r="DG209" s="85">
        <v>7.785528426499968</v>
      </c>
      <c r="DH209" s="89">
        <v>6.793985840554532</v>
      </c>
      <c r="DI209" s="85">
        <v>6.375687348793262</v>
      </c>
      <c r="DJ209" s="78">
        <v>7.92504863980893</v>
      </c>
      <c r="DK209" s="78">
        <v>11.491601349713848</v>
      </c>
      <c r="DL209" s="78">
        <v>9.024259567597683</v>
      </c>
      <c r="DM209" s="78">
        <v>10.6534064564858</v>
      </c>
      <c r="DN209" s="78">
        <v>34.694617134857495</v>
      </c>
      <c r="DO209" s="78">
        <v>8.674847403737731</v>
      </c>
      <c r="DP209" s="78">
        <v>16.348748492014774</v>
      </c>
      <c r="DQ209" s="78">
        <v>1.4735419707221116</v>
      </c>
    </row>
    <row r="210" spans="1:121" ht="13.5">
      <c r="A210" s="4" t="s">
        <v>6</v>
      </c>
      <c r="B210" s="78">
        <v>0</v>
      </c>
      <c r="C210" s="78">
        <v>0</v>
      </c>
      <c r="D210" s="78">
        <v>0</v>
      </c>
      <c r="E210" s="78">
        <v>0</v>
      </c>
      <c r="F210" s="78">
        <v>0</v>
      </c>
      <c r="G210" s="78">
        <v>0</v>
      </c>
      <c r="H210" s="78">
        <v>0</v>
      </c>
      <c r="I210" s="78">
        <v>0</v>
      </c>
      <c r="J210" s="78">
        <v>0</v>
      </c>
      <c r="K210" s="78">
        <v>0</v>
      </c>
      <c r="L210" s="78">
        <v>0</v>
      </c>
      <c r="M210" s="78">
        <v>0</v>
      </c>
      <c r="N210" s="78">
        <v>0</v>
      </c>
      <c r="O210" s="78">
        <v>0</v>
      </c>
      <c r="P210" s="78">
        <v>0</v>
      </c>
      <c r="Q210" s="78">
        <v>0</v>
      </c>
      <c r="R210" s="78">
        <v>0</v>
      </c>
      <c r="S210" s="78">
        <v>0</v>
      </c>
      <c r="T210" s="78">
        <v>0</v>
      </c>
      <c r="U210" s="78">
        <v>0</v>
      </c>
      <c r="V210" s="78">
        <v>0</v>
      </c>
      <c r="W210" s="78">
        <v>0</v>
      </c>
      <c r="X210" s="78">
        <v>0</v>
      </c>
      <c r="Y210" s="78">
        <v>0</v>
      </c>
      <c r="Z210" s="78">
        <v>0</v>
      </c>
      <c r="AA210" s="78">
        <v>0</v>
      </c>
      <c r="AB210" s="78">
        <v>0</v>
      </c>
      <c r="AC210" s="78">
        <v>0</v>
      </c>
      <c r="AD210" s="78">
        <v>0</v>
      </c>
      <c r="AE210" s="78">
        <v>0</v>
      </c>
      <c r="AF210" s="78">
        <v>0</v>
      </c>
      <c r="AG210" s="78">
        <v>0</v>
      </c>
      <c r="AH210" s="78">
        <v>19.70386725</v>
      </c>
      <c r="AI210" s="78">
        <v>19.70386725</v>
      </c>
      <c r="AJ210" s="78">
        <v>19.70386725</v>
      </c>
      <c r="AK210" s="78">
        <v>16.5063245</v>
      </c>
      <c r="AL210" s="78">
        <v>16.5063245</v>
      </c>
      <c r="AM210" s="78">
        <v>16.5063245</v>
      </c>
      <c r="AN210" s="78">
        <v>16.5063245</v>
      </c>
      <c r="AO210" s="78">
        <v>13.58161125</v>
      </c>
      <c r="AP210" s="78">
        <v>14.832386651363182</v>
      </c>
      <c r="AQ210" s="78">
        <v>17.833419293595774</v>
      </c>
      <c r="AR210" s="78">
        <v>20.61984055651707</v>
      </c>
      <c r="AS210" s="78">
        <v>20.696786229330957</v>
      </c>
      <c r="AT210" s="78">
        <v>22.845192238568586</v>
      </c>
      <c r="AU210" s="78">
        <v>22.609371242406418</v>
      </c>
      <c r="AV210" s="78">
        <v>22.904365662384414</v>
      </c>
      <c r="AW210" s="78">
        <v>21.897880732853597</v>
      </c>
      <c r="AX210" s="78">
        <v>24.36000633592169</v>
      </c>
      <c r="AY210" s="78">
        <v>21.516055721041027</v>
      </c>
      <c r="AZ210" s="78">
        <v>20.481478601234926</v>
      </c>
      <c r="BA210" s="78">
        <v>22.49763474561073</v>
      </c>
      <c r="BB210" s="78">
        <v>20.687866341817276</v>
      </c>
      <c r="BC210" s="78">
        <v>23.95126252923304</v>
      </c>
      <c r="BD210" s="78">
        <v>20.699695702701018</v>
      </c>
      <c r="BE210" s="78">
        <v>24.029476045118937</v>
      </c>
      <c r="BF210" s="78">
        <v>23.659462873032698</v>
      </c>
      <c r="BG210" s="78">
        <v>28.16048800100718</v>
      </c>
      <c r="BH210" s="78">
        <v>22.854635633611974</v>
      </c>
      <c r="BI210" s="78">
        <v>18.00228381082388</v>
      </c>
      <c r="BJ210" s="78">
        <v>19.297863544150022</v>
      </c>
      <c r="BK210" s="78">
        <v>18.879400005625072</v>
      </c>
      <c r="BL210" s="78">
        <v>22.189669628008133</v>
      </c>
      <c r="BM210" s="78">
        <v>22.336959360421705</v>
      </c>
      <c r="BN210" s="78">
        <v>18.603677130212752</v>
      </c>
      <c r="BO210" s="78">
        <v>15.629511230895234</v>
      </c>
      <c r="BP210" s="78">
        <v>22.80401512390422</v>
      </c>
      <c r="BQ210" s="78">
        <v>23.89148121427135</v>
      </c>
      <c r="BR210" s="78">
        <v>21.591035377688286</v>
      </c>
      <c r="BS210" s="78">
        <v>17.603790484354978</v>
      </c>
      <c r="BT210" s="78">
        <v>19.554636287093302</v>
      </c>
      <c r="BU210" s="78">
        <v>15.124542088669305</v>
      </c>
      <c r="BV210" s="78">
        <v>13.384933438716914</v>
      </c>
      <c r="BW210" s="78">
        <v>11.010253048600717</v>
      </c>
      <c r="BX210" s="78">
        <v>14.024479468094455</v>
      </c>
      <c r="BY210" s="78">
        <v>11.322502303417302</v>
      </c>
      <c r="BZ210" s="78">
        <v>13.555383450210002</v>
      </c>
      <c r="CA210" s="78">
        <v>13.303698948938282</v>
      </c>
      <c r="CB210" s="78">
        <v>13.239108347540274</v>
      </c>
      <c r="CC210" s="78">
        <v>12.633866333001134</v>
      </c>
      <c r="CD210" s="78">
        <v>12.664509031928048</v>
      </c>
      <c r="CE210" s="78">
        <v>13.738969721227775</v>
      </c>
      <c r="CF210" s="78">
        <v>15.903908908228246</v>
      </c>
      <c r="CG210" s="78">
        <v>17.764071319198433</v>
      </c>
      <c r="CH210" s="78">
        <v>16.301540503717113</v>
      </c>
      <c r="CI210" s="78">
        <v>23.07107685160763</v>
      </c>
      <c r="CJ210" s="78">
        <v>16.70938859619338</v>
      </c>
      <c r="CK210" s="78">
        <v>11.184168007689383</v>
      </c>
      <c r="CL210" s="78">
        <v>9.697385945257277</v>
      </c>
      <c r="CM210" s="78">
        <v>10.075314359599124</v>
      </c>
      <c r="CN210" s="78">
        <v>13.71431794197164</v>
      </c>
      <c r="CO210" s="78">
        <v>16.331955122213813</v>
      </c>
      <c r="CP210" s="78">
        <v>11.750558383303503</v>
      </c>
      <c r="CQ210" s="78">
        <v>18.77001248021352</v>
      </c>
      <c r="CR210" s="78">
        <v>17.299942693397746</v>
      </c>
      <c r="CS210" s="78">
        <v>11.924060648867375</v>
      </c>
      <c r="CT210" s="78">
        <v>11.699421427166262</v>
      </c>
      <c r="CU210" s="78">
        <v>39.817761464580045</v>
      </c>
      <c r="CV210" s="78">
        <v>11.835150394346197</v>
      </c>
      <c r="CW210" s="78">
        <v>13.171631491672287</v>
      </c>
      <c r="CX210" s="78">
        <v>18.282310562646373</v>
      </c>
      <c r="CY210" s="78">
        <v>20.118680304038655</v>
      </c>
      <c r="CZ210" s="78">
        <v>11.91728976126229</v>
      </c>
      <c r="DA210" s="78">
        <v>20.04358752551125</v>
      </c>
      <c r="DB210" s="78">
        <v>18.91562243120294</v>
      </c>
      <c r="DC210" s="78">
        <v>21.54433153188705</v>
      </c>
      <c r="DD210" s="78">
        <v>15.803800594750221</v>
      </c>
      <c r="DE210" s="78">
        <v>19.472129998121822</v>
      </c>
      <c r="DF210" s="85">
        <v>12.604645219531957</v>
      </c>
      <c r="DG210" s="85">
        <v>14.132483713369698</v>
      </c>
      <c r="DH210" s="89">
        <v>16.940479919669382</v>
      </c>
      <c r="DI210" s="85">
        <v>17.815887924446542</v>
      </c>
      <c r="DJ210" s="78">
        <v>16.9226528099747</v>
      </c>
      <c r="DK210" s="78">
        <v>22.385378329548132</v>
      </c>
      <c r="DL210" s="78">
        <v>20.406695600683236</v>
      </c>
      <c r="DM210" s="78">
        <v>23.18329129886758</v>
      </c>
      <c r="DN210" s="78">
        <v>43.40311214227667</v>
      </c>
      <c r="DO210" s="78">
        <v>24.17639202472781</v>
      </c>
      <c r="DP210" s="78">
        <v>34.2837617593579</v>
      </c>
      <c r="DQ210" s="78">
        <v>14.991148816418498</v>
      </c>
    </row>
    <row r="211" spans="1:121" ht="14.25" customHeight="1">
      <c r="A211" s="4" t="s">
        <v>7</v>
      </c>
      <c r="B211" s="78">
        <v>0</v>
      </c>
      <c r="C211" s="78">
        <v>0</v>
      </c>
      <c r="D211" s="78">
        <v>0</v>
      </c>
      <c r="E211" s="78">
        <v>0</v>
      </c>
      <c r="F211" s="78">
        <v>0</v>
      </c>
      <c r="G211" s="78">
        <v>0</v>
      </c>
      <c r="H211" s="78">
        <v>0</v>
      </c>
      <c r="I211" s="78">
        <v>0</v>
      </c>
      <c r="J211" s="78">
        <v>0</v>
      </c>
      <c r="K211" s="78">
        <v>0</v>
      </c>
      <c r="L211" s="78">
        <v>0</v>
      </c>
      <c r="M211" s="78">
        <v>0</v>
      </c>
      <c r="N211" s="78">
        <v>0</v>
      </c>
      <c r="O211" s="78">
        <v>0</v>
      </c>
      <c r="P211" s="78">
        <v>0</v>
      </c>
      <c r="Q211" s="78">
        <v>0</v>
      </c>
      <c r="R211" s="78">
        <v>0</v>
      </c>
      <c r="S211" s="78">
        <v>0</v>
      </c>
      <c r="T211" s="78">
        <v>0</v>
      </c>
      <c r="U211" s="78">
        <v>0</v>
      </c>
      <c r="V211" s="78">
        <v>3.328</v>
      </c>
      <c r="W211" s="78">
        <v>5.6576</v>
      </c>
      <c r="X211" s="78">
        <v>3.4819200000000006</v>
      </c>
      <c r="Y211" s="78">
        <v>3.9936000000000003</v>
      </c>
      <c r="Z211" s="78">
        <v>3.328</v>
      </c>
      <c r="AA211" s="78">
        <v>4.2432</v>
      </c>
      <c r="AB211" s="78">
        <v>3.8896</v>
      </c>
      <c r="AC211" s="78">
        <v>3.9936000000000003</v>
      </c>
      <c r="AD211" s="78">
        <v>3.328</v>
      </c>
      <c r="AE211" s="78">
        <v>4.2432</v>
      </c>
      <c r="AF211" s="78">
        <v>4.576</v>
      </c>
      <c r="AG211" s="78">
        <v>3.9936000000000003</v>
      </c>
      <c r="AH211" s="78">
        <v>3.328</v>
      </c>
      <c r="AI211" s="78">
        <v>4.6512</v>
      </c>
      <c r="AJ211" s="78">
        <v>4.576</v>
      </c>
      <c r="AK211" s="78">
        <v>3.9936000000000003</v>
      </c>
      <c r="AL211" s="78">
        <v>4.06944</v>
      </c>
      <c r="AM211" s="78">
        <v>5.016768000000001</v>
      </c>
      <c r="AN211" s="78">
        <v>4.7966999999999995</v>
      </c>
      <c r="AO211" s="78">
        <v>3.9936000000000003</v>
      </c>
      <c r="AP211" s="78">
        <v>4.06944</v>
      </c>
      <c r="AQ211" s="78">
        <v>5.016768000000001</v>
      </c>
      <c r="AR211" s="78">
        <v>4.7966999999999995</v>
      </c>
      <c r="AS211" s="78">
        <v>5.2236</v>
      </c>
      <c r="AT211" s="78">
        <v>2.015453101791406</v>
      </c>
      <c r="AU211" s="78">
        <v>6.174726716461601</v>
      </c>
      <c r="AV211" s="78">
        <v>8.738809665233461</v>
      </c>
      <c r="AW211" s="78">
        <v>10.025746265932975</v>
      </c>
      <c r="AX211" s="78">
        <v>3.0382752133389532</v>
      </c>
      <c r="AY211" s="78">
        <v>7.584463640123724</v>
      </c>
      <c r="AZ211" s="78">
        <v>10.320893119179242</v>
      </c>
      <c r="BA211" s="78">
        <v>11.779396048847591</v>
      </c>
      <c r="BB211" s="78">
        <v>3.9666624681090434</v>
      </c>
      <c r="BC211" s="78">
        <v>9.699242585985695</v>
      </c>
      <c r="BD211" s="78">
        <v>13.747720713987864</v>
      </c>
      <c r="BE211" s="78">
        <v>16.7589300541836</v>
      </c>
      <c r="BF211" s="78">
        <v>6.130794659021172</v>
      </c>
      <c r="BG211" s="78">
        <v>14.002948297603528</v>
      </c>
      <c r="BH211" s="78">
        <v>20.59188196455292</v>
      </c>
      <c r="BI211" s="78">
        <v>24.55382344911432</v>
      </c>
      <c r="BJ211" s="78">
        <v>8.358586656418154</v>
      </c>
      <c r="BK211" s="78">
        <v>18.54007633030211</v>
      </c>
      <c r="BL211" s="78">
        <v>26.748236219526945</v>
      </c>
      <c r="BM211" s="78">
        <v>25.0306460455348</v>
      </c>
      <c r="BN211" s="78">
        <v>6.936713851241189</v>
      </c>
      <c r="BO211" s="78">
        <v>13.53776535948892</v>
      </c>
      <c r="BP211" s="78">
        <v>18.79974954158089</v>
      </c>
      <c r="BQ211" s="78">
        <v>22.34438533290643</v>
      </c>
      <c r="BR211" s="78">
        <v>8.25703101929893</v>
      </c>
      <c r="BS211" s="78">
        <v>15.298573164914904</v>
      </c>
      <c r="BT211" s="78">
        <v>22.72918123137112</v>
      </c>
      <c r="BU211" s="78">
        <v>28.267661951259985</v>
      </c>
      <c r="BV211" s="78">
        <v>9.909223770724296</v>
      </c>
      <c r="BW211" s="78">
        <v>19.138797927769858</v>
      </c>
      <c r="BX211" s="78">
        <v>27.755340573553166</v>
      </c>
      <c r="BY211" s="78">
        <v>32.537445389397405</v>
      </c>
      <c r="BZ211" s="78">
        <v>10.900864960699174</v>
      </c>
      <c r="CA211" s="78">
        <v>20.464238365184496</v>
      </c>
      <c r="CB211" s="78">
        <v>29.23762361689652</v>
      </c>
      <c r="CC211" s="78">
        <v>34.498816793313935</v>
      </c>
      <c r="CD211" s="78">
        <v>12.551077763537645</v>
      </c>
      <c r="CE211" s="78">
        <v>24.196373063049364</v>
      </c>
      <c r="CF211" s="78">
        <v>34.746726767886635</v>
      </c>
      <c r="CG211" s="78">
        <v>40.00249426787286</v>
      </c>
      <c r="CH211" s="78">
        <v>18.01865181996603</v>
      </c>
      <c r="CI211" s="78">
        <v>26.63472653849734</v>
      </c>
      <c r="CJ211" s="78">
        <v>35.266611382737615</v>
      </c>
      <c r="CK211" s="78">
        <v>31.901532317881305</v>
      </c>
      <c r="CL211" s="78">
        <v>9.926931213766144</v>
      </c>
      <c r="CM211" s="78">
        <v>19.202290601563732</v>
      </c>
      <c r="CN211" s="78">
        <v>22.803898098372805</v>
      </c>
      <c r="CO211" s="78">
        <v>24.83327335407631</v>
      </c>
      <c r="CP211" s="78">
        <v>9.416380749125095</v>
      </c>
      <c r="CQ211" s="78">
        <v>16.18628581113048</v>
      </c>
      <c r="CR211" s="78">
        <v>21.4861889362675</v>
      </c>
      <c r="CS211" s="78">
        <v>24.46053259547768</v>
      </c>
      <c r="CT211" s="78">
        <v>9.8714013813549</v>
      </c>
      <c r="CU211" s="78">
        <v>18.230374446491357</v>
      </c>
      <c r="CV211" s="78">
        <v>24.007034000316487</v>
      </c>
      <c r="CW211" s="78">
        <v>27.514286758501548</v>
      </c>
      <c r="CX211" s="78">
        <v>10.771397524360726</v>
      </c>
      <c r="CY211" s="78">
        <v>17.721207746518992</v>
      </c>
      <c r="CZ211" s="78">
        <v>22.39281117727511</v>
      </c>
      <c r="DA211" s="78">
        <v>25.779800712513957</v>
      </c>
      <c r="DB211" s="78">
        <v>10.490449630944164</v>
      </c>
      <c r="DC211" s="78">
        <v>18.270430004407114</v>
      </c>
      <c r="DD211" s="78">
        <v>23.52340155010218</v>
      </c>
      <c r="DE211" s="78">
        <v>26.223460940277526</v>
      </c>
      <c r="DF211" s="85">
        <v>10.014399784292056</v>
      </c>
      <c r="DG211" s="85">
        <v>6.34695528686973</v>
      </c>
      <c r="DH211" s="89">
        <v>10.14649407911485</v>
      </c>
      <c r="DI211" s="85">
        <v>11.44020057565328</v>
      </c>
      <c r="DJ211" s="78">
        <v>8.99760417016577</v>
      </c>
      <c r="DK211" s="78">
        <v>10.893776979834284</v>
      </c>
      <c r="DL211" s="78">
        <v>11.382436033085552</v>
      </c>
      <c r="DM211" s="78">
        <v>12.52988484238178</v>
      </c>
      <c r="DN211" s="78">
        <v>8.70849500741917</v>
      </c>
      <c r="DO211" s="78">
        <v>15.50154462099008</v>
      </c>
      <c r="DP211" s="78">
        <v>17.935013267343127</v>
      </c>
      <c r="DQ211" s="78">
        <v>13.517606845696386</v>
      </c>
    </row>
    <row r="212" spans="1:121" ht="14.25" customHeight="1">
      <c r="A212" s="4"/>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85"/>
      <c r="DG212" s="85"/>
      <c r="DH212" s="89"/>
      <c r="DI212" s="85"/>
      <c r="DJ212" s="78"/>
      <c r="DK212" s="78"/>
      <c r="DL212" s="78"/>
      <c r="DM212" s="78"/>
      <c r="DN212" s="78"/>
      <c r="DO212" s="78"/>
      <c r="DP212" s="78"/>
      <c r="DQ212" s="78"/>
    </row>
    <row r="213" spans="1:121" s="55" customFormat="1" ht="14.25" customHeight="1">
      <c r="A213" s="79" t="s">
        <v>218</v>
      </c>
      <c r="B213" s="78">
        <v>0</v>
      </c>
      <c r="C213" s="78">
        <v>2.9</v>
      </c>
      <c r="D213" s="78">
        <v>0.9</v>
      </c>
      <c r="E213" s="78">
        <v>1.3</v>
      </c>
      <c r="F213" s="78">
        <v>1.46</v>
      </c>
      <c r="G213" s="78">
        <v>2.03</v>
      </c>
      <c r="H213" s="78">
        <v>1.83</v>
      </c>
      <c r="I213" s="78">
        <v>0.42</v>
      </c>
      <c r="J213" s="78">
        <v>0.5</v>
      </c>
      <c r="K213" s="78">
        <v>2.41</v>
      </c>
      <c r="L213" s="78">
        <v>3.65</v>
      </c>
      <c r="M213" s="78">
        <v>1.49</v>
      </c>
      <c r="N213" s="78">
        <v>3.6</v>
      </c>
      <c r="O213" s="78">
        <v>2.6</v>
      </c>
      <c r="P213" s="78">
        <v>1.2</v>
      </c>
      <c r="Q213" s="78">
        <v>6</v>
      </c>
      <c r="R213" s="78">
        <v>2.35</v>
      </c>
      <c r="S213" s="78">
        <v>4.7</v>
      </c>
      <c r="T213" s="78">
        <v>2.1</v>
      </c>
      <c r="U213" s="78">
        <v>1.73</v>
      </c>
      <c r="V213" s="78">
        <v>2.52</v>
      </c>
      <c r="W213" s="78">
        <v>2.13</v>
      </c>
      <c r="X213" s="78">
        <v>2.54</v>
      </c>
      <c r="Y213" s="78">
        <v>2.55</v>
      </c>
      <c r="Z213" s="78">
        <v>2.8</v>
      </c>
      <c r="AA213" s="78">
        <v>3</v>
      </c>
      <c r="AB213" s="78">
        <v>3.17</v>
      </c>
      <c r="AC213" s="78">
        <v>7.88</v>
      </c>
      <c r="AD213" s="78">
        <v>6.78</v>
      </c>
      <c r="AE213" s="78">
        <v>2.9</v>
      </c>
      <c r="AF213" s="78">
        <v>0.94</v>
      </c>
      <c r="AG213" s="78">
        <v>2.38</v>
      </c>
      <c r="AH213" s="78">
        <v>1.2</v>
      </c>
      <c r="AI213" s="78">
        <v>4.35888319</v>
      </c>
      <c r="AJ213" s="78">
        <v>4.33243281</v>
      </c>
      <c r="AK213" s="78">
        <v>10.89565451</v>
      </c>
      <c r="AL213" s="78">
        <v>3.69</v>
      </c>
      <c r="AM213" s="78">
        <v>12.371</v>
      </c>
      <c r="AN213" s="78">
        <v>17.044</v>
      </c>
      <c r="AO213" s="78">
        <v>29.933300000000003</v>
      </c>
      <c r="AP213" s="78">
        <v>8.437671071145525</v>
      </c>
      <c r="AQ213" s="78">
        <v>27.267839309500147</v>
      </c>
      <c r="AR213" s="78">
        <v>37.185561759967506</v>
      </c>
      <c r="AS213" s="78">
        <v>24.03225857889411</v>
      </c>
      <c r="AT213" s="78">
        <v>9.442417366372162</v>
      </c>
      <c r="AU213" s="78">
        <v>14.743495224817394</v>
      </c>
      <c r="AV213" s="78">
        <v>18.78835320745182</v>
      </c>
      <c r="AW213" s="78">
        <v>21.34269644958082</v>
      </c>
      <c r="AX213" s="78">
        <v>18.1973655823589</v>
      </c>
      <c r="AY213" s="78">
        <v>18.148819557193825</v>
      </c>
      <c r="AZ213" s="78">
        <v>22.619980784333862</v>
      </c>
      <c r="BA213" s="78">
        <v>25.034306069898562</v>
      </c>
      <c r="BB213" s="78">
        <v>16.79906998935692</v>
      </c>
      <c r="BC213" s="78">
        <v>21.197974025647245</v>
      </c>
      <c r="BD213" s="78">
        <v>25.02536788185165</v>
      </c>
      <c r="BE213" s="78">
        <v>29.7918890658263</v>
      </c>
      <c r="BF213" s="78">
        <v>23.986255710199817</v>
      </c>
      <c r="BG213" s="78">
        <v>29.63880782461439</v>
      </c>
      <c r="BH213" s="78">
        <v>33.944496729927046</v>
      </c>
      <c r="BI213" s="78">
        <v>37.26310014483637</v>
      </c>
      <c r="BJ213" s="78">
        <v>31.194038927881586</v>
      </c>
      <c r="BK213" s="78">
        <v>45.0447667814691</v>
      </c>
      <c r="BL213" s="78">
        <v>51.28034112857548</v>
      </c>
      <c r="BM213" s="78">
        <v>43.91769564328203</v>
      </c>
      <c r="BN213" s="78">
        <v>15.804307738007655</v>
      </c>
      <c r="BO213" s="78">
        <v>17.26050626469716</v>
      </c>
      <c r="BP213" s="78">
        <v>27.69620527792231</v>
      </c>
      <c r="BQ213" s="78">
        <v>27.120708084580155</v>
      </c>
      <c r="BR213" s="78">
        <v>22.90380613399379</v>
      </c>
      <c r="BS213" s="78">
        <v>23.68921704552371</v>
      </c>
      <c r="BT213" s="78">
        <v>24.970177912133767</v>
      </c>
      <c r="BU213" s="78">
        <v>27.297967518057007</v>
      </c>
      <c r="BV213" s="78">
        <v>23.74543676222592</v>
      </c>
      <c r="BW213" s="78">
        <v>26.555944135843422</v>
      </c>
      <c r="BX213" s="78">
        <v>22.918559595706697</v>
      </c>
      <c r="BY213" s="78">
        <v>21.379670857342678</v>
      </c>
      <c r="BZ213" s="78">
        <v>27.00556878392946</v>
      </c>
      <c r="CA213" s="78">
        <v>18.188002274673178</v>
      </c>
      <c r="CB213" s="78">
        <v>32.40641202426687</v>
      </c>
      <c r="CC213" s="78">
        <v>30.8154826464201</v>
      </c>
      <c r="CD213" s="78">
        <v>13.253591334161218</v>
      </c>
      <c r="CE213" s="78">
        <v>21.40485410097837</v>
      </c>
      <c r="CF213" s="78">
        <v>20.434743062771396</v>
      </c>
      <c r="CG213" s="78">
        <v>29.288384197751924</v>
      </c>
      <c r="CH213" s="78">
        <v>14.86134807331399</v>
      </c>
      <c r="CI213" s="78">
        <v>23.457449937960444</v>
      </c>
      <c r="CJ213" s="78">
        <v>17.020872217427044</v>
      </c>
      <c r="CK213" s="78">
        <v>15.08726808591122</v>
      </c>
      <c r="CL213" s="78">
        <v>4.751233477983144</v>
      </c>
      <c r="CM213" s="78">
        <v>8.439395604839568</v>
      </c>
      <c r="CN213" s="78">
        <v>15.998524360737184</v>
      </c>
      <c r="CO213" s="78">
        <v>36.0861278080328</v>
      </c>
      <c r="CP213" s="78">
        <v>7.350124015104013</v>
      </c>
      <c r="CQ213" s="78">
        <v>7.789001049637426</v>
      </c>
      <c r="CR213" s="78">
        <v>9.117202234085926</v>
      </c>
      <c r="CS213" s="78">
        <v>10.614099065202911</v>
      </c>
      <c r="CT213" s="78">
        <v>10.986471626752934</v>
      </c>
      <c r="CU213" s="78">
        <v>9.63643388909782</v>
      </c>
      <c r="CV213" s="78">
        <v>13.166383615195034</v>
      </c>
      <c r="CW213" s="78">
        <v>12.519044301109506</v>
      </c>
      <c r="CX213" s="78">
        <v>20.976943566493773</v>
      </c>
      <c r="CY213" s="78">
        <v>10.845439263314352</v>
      </c>
      <c r="CZ213" s="78">
        <v>23.868102478950615</v>
      </c>
      <c r="DA213" s="78">
        <v>14.888687574901084</v>
      </c>
      <c r="DB213" s="78">
        <v>7.385293119812205</v>
      </c>
      <c r="DC213" s="78">
        <v>14.82339819178556</v>
      </c>
      <c r="DD213" s="78">
        <v>14.228374689954908</v>
      </c>
      <c r="DE213" s="78">
        <v>18.02049821598063</v>
      </c>
      <c r="DF213" s="85">
        <v>3.832712667093792</v>
      </c>
      <c r="DG213" s="85">
        <v>7.217438920403996</v>
      </c>
      <c r="DH213" s="89">
        <v>15.055173289249572</v>
      </c>
      <c r="DI213" s="85">
        <v>19.24732379606907</v>
      </c>
      <c r="DJ213" s="78">
        <v>6.595322035451172</v>
      </c>
      <c r="DK213" s="78">
        <v>10.686486730406127</v>
      </c>
      <c r="DL213" s="78">
        <v>13.493774104047949</v>
      </c>
      <c r="DM213" s="78">
        <v>19.37050086428541</v>
      </c>
      <c r="DN213" s="78">
        <v>9.656479770342456</v>
      </c>
      <c r="DO213" s="78">
        <v>23.25465904774403</v>
      </c>
      <c r="DP213" s="78">
        <v>19.33851706901243</v>
      </c>
      <c r="DQ213" s="78">
        <v>18.28004303204263</v>
      </c>
    </row>
    <row r="214" spans="1:121" ht="14.25" customHeight="1">
      <c r="A214" s="5" t="s">
        <v>6</v>
      </c>
      <c r="B214" s="78">
        <v>0</v>
      </c>
      <c r="C214" s="78">
        <v>2.9</v>
      </c>
      <c r="D214" s="78">
        <v>0.9</v>
      </c>
      <c r="E214" s="78">
        <v>1.3</v>
      </c>
      <c r="F214" s="78">
        <v>1.46</v>
      </c>
      <c r="G214" s="78">
        <v>2.03</v>
      </c>
      <c r="H214" s="78">
        <v>1.83</v>
      </c>
      <c r="I214" s="78">
        <v>0.42</v>
      </c>
      <c r="J214" s="78">
        <v>0.5</v>
      </c>
      <c r="K214" s="78">
        <v>2.41</v>
      </c>
      <c r="L214" s="78">
        <v>3.65</v>
      </c>
      <c r="M214" s="78">
        <v>1.49</v>
      </c>
      <c r="N214" s="78">
        <v>3.6</v>
      </c>
      <c r="O214" s="78">
        <v>2.6</v>
      </c>
      <c r="P214" s="78">
        <v>1.2</v>
      </c>
      <c r="Q214" s="78">
        <v>6</v>
      </c>
      <c r="R214" s="78">
        <v>2.35</v>
      </c>
      <c r="S214" s="78">
        <v>4.7</v>
      </c>
      <c r="T214" s="78">
        <v>2.1</v>
      </c>
      <c r="U214" s="78">
        <v>1.73</v>
      </c>
      <c r="V214" s="78">
        <v>2.52</v>
      </c>
      <c r="W214" s="78">
        <v>2.13</v>
      </c>
      <c r="X214" s="78">
        <v>2.54</v>
      </c>
      <c r="Y214" s="78">
        <v>2.55</v>
      </c>
      <c r="Z214" s="78">
        <v>2.8</v>
      </c>
      <c r="AA214" s="78">
        <v>3</v>
      </c>
      <c r="AB214" s="78">
        <v>3.17</v>
      </c>
      <c r="AC214" s="78">
        <v>7.88</v>
      </c>
      <c r="AD214" s="78">
        <v>6.78</v>
      </c>
      <c r="AE214" s="78">
        <v>2.9</v>
      </c>
      <c r="AF214" s="78">
        <v>0.94</v>
      </c>
      <c r="AG214" s="78">
        <v>2.38</v>
      </c>
      <c r="AH214" s="78">
        <v>1.2</v>
      </c>
      <c r="AI214" s="78">
        <v>4.35888319</v>
      </c>
      <c r="AJ214" s="78">
        <v>4.33243281</v>
      </c>
      <c r="AK214" s="78">
        <v>10.89565451</v>
      </c>
      <c r="AL214" s="78">
        <v>3.69</v>
      </c>
      <c r="AM214" s="78">
        <v>12.371</v>
      </c>
      <c r="AN214" s="78">
        <v>17.044</v>
      </c>
      <c r="AO214" s="78">
        <v>29.933300000000003</v>
      </c>
      <c r="AP214" s="78">
        <v>8.437671071145525</v>
      </c>
      <c r="AQ214" s="78">
        <v>27.267839309500147</v>
      </c>
      <c r="AR214" s="78">
        <v>37.185561759967506</v>
      </c>
      <c r="AS214" s="78">
        <v>24.03225857889411</v>
      </c>
      <c r="AT214" s="78">
        <v>9.505874308491572</v>
      </c>
      <c r="AU214" s="78">
        <v>14.894574669537937</v>
      </c>
      <c r="AV214" s="78">
        <v>19.052377347317055</v>
      </c>
      <c r="AW214" s="78">
        <v>21.611382559217414</v>
      </c>
      <c r="AX214" s="78">
        <v>18.2960040989636</v>
      </c>
      <c r="AY214" s="78">
        <v>18.351564399899694</v>
      </c>
      <c r="AZ214" s="78">
        <v>22.95479077378647</v>
      </c>
      <c r="BA214" s="78">
        <v>25.34923604801004</v>
      </c>
      <c r="BB214" s="78">
        <v>20.213576646531113</v>
      </c>
      <c r="BC214" s="78">
        <v>25.53290762429175</v>
      </c>
      <c r="BD214" s="78">
        <v>30.945330452819682</v>
      </c>
      <c r="BE214" s="78">
        <v>36.19220161896339</v>
      </c>
      <c r="BF214" s="78">
        <v>29.06424818466966</v>
      </c>
      <c r="BG214" s="78">
        <v>35.010056124555575</v>
      </c>
      <c r="BH214" s="78">
        <v>39.800306160088766</v>
      </c>
      <c r="BI214" s="78">
        <v>42.90911751873779</v>
      </c>
      <c r="BJ214" s="78">
        <v>36.96146415686303</v>
      </c>
      <c r="BK214" s="78">
        <v>51.276343459108176</v>
      </c>
      <c r="BL214" s="78">
        <v>55.601649005915675</v>
      </c>
      <c r="BM214" s="78">
        <v>48.615569409876606</v>
      </c>
      <c r="BN214" s="78">
        <v>19.43613177004417</v>
      </c>
      <c r="BO214" s="78">
        <v>21.02855865482607</v>
      </c>
      <c r="BP214" s="78">
        <v>31.3130836948243</v>
      </c>
      <c r="BQ214" s="78">
        <v>31.24790430837236</v>
      </c>
      <c r="BR214" s="78">
        <v>26.117052967289577</v>
      </c>
      <c r="BS214" s="78">
        <v>27.479126513443234</v>
      </c>
      <c r="BT214" s="78">
        <v>27.364061041107554</v>
      </c>
      <c r="BU214" s="78">
        <v>30.049109302319046</v>
      </c>
      <c r="BV214" s="78">
        <v>25.119254214899144</v>
      </c>
      <c r="BW214" s="78">
        <v>31.68077915072303</v>
      </c>
      <c r="BX214" s="78">
        <v>29.354765805859536</v>
      </c>
      <c r="BY214" s="78">
        <v>27.392212981340105</v>
      </c>
      <c r="BZ214" s="78">
        <v>30.22485314210227</v>
      </c>
      <c r="CA214" s="78">
        <v>25.10184459457981</v>
      </c>
      <c r="CB214" s="78">
        <v>37.3268037884912</v>
      </c>
      <c r="CC214" s="78">
        <v>36.59211295152205</v>
      </c>
      <c r="CD214" s="78">
        <v>17.679900614630228</v>
      </c>
      <c r="CE214" s="78">
        <v>25.412510521411342</v>
      </c>
      <c r="CF214" s="78">
        <v>24.17730643260981</v>
      </c>
      <c r="CG214" s="78">
        <v>35.80149772374227</v>
      </c>
      <c r="CH214" s="78">
        <v>20.02222997522872</v>
      </c>
      <c r="CI214" s="78">
        <v>26.267528096279882</v>
      </c>
      <c r="CJ214" s="78">
        <v>20.06649187447057</v>
      </c>
      <c r="CK214" s="78">
        <v>19.50936173260477</v>
      </c>
      <c r="CL214" s="78">
        <v>8.848437821309954</v>
      </c>
      <c r="CM214" s="78">
        <v>11.42148200787063</v>
      </c>
      <c r="CN214" s="78">
        <v>18.269359467945964</v>
      </c>
      <c r="CO214" s="78">
        <v>39.734292806411574</v>
      </c>
      <c r="CP214" s="78">
        <v>9.715359379008817</v>
      </c>
      <c r="CQ214" s="78">
        <v>10.65379912568733</v>
      </c>
      <c r="CR214" s="78">
        <v>12.752830763226228</v>
      </c>
      <c r="CS214" s="78">
        <v>12.689294364218545</v>
      </c>
      <c r="CT214" s="78">
        <v>12.10314380949513</v>
      </c>
      <c r="CU214" s="78">
        <v>11.240490761021615</v>
      </c>
      <c r="CV214" s="78">
        <v>14.687760893575618</v>
      </c>
      <c r="CW214" s="78">
        <v>15.865476587414573</v>
      </c>
      <c r="CX214" s="78">
        <v>23.10730585152043</v>
      </c>
      <c r="CY214" s="78">
        <v>13.15650777466087</v>
      </c>
      <c r="CZ214" s="78">
        <v>26.256825444324523</v>
      </c>
      <c r="DA214" s="78">
        <v>17.88107269186389</v>
      </c>
      <c r="DB214" s="78">
        <v>11.243067280112403</v>
      </c>
      <c r="DC214" s="78">
        <v>17.298606157998798</v>
      </c>
      <c r="DD214" s="78">
        <v>16.18826868581471</v>
      </c>
      <c r="DE214" s="78">
        <v>20.7554412667289</v>
      </c>
      <c r="DF214" s="85">
        <v>5.85325157699898</v>
      </c>
      <c r="DG214" s="85">
        <v>8.52632394437147</v>
      </c>
      <c r="DH214" s="89">
        <v>16.356034519833834</v>
      </c>
      <c r="DI214" s="85">
        <v>20.611495654182995</v>
      </c>
      <c r="DJ214" s="78">
        <v>9.273205743631921</v>
      </c>
      <c r="DK214" s="78">
        <v>14.013620956983868</v>
      </c>
      <c r="DL214" s="78">
        <v>16.649146931040754</v>
      </c>
      <c r="DM214" s="78">
        <v>21.657715392926143</v>
      </c>
      <c r="DN214" s="78">
        <v>11.285630506956178</v>
      </c>
      <c r="DO214" s="78">
        <v>24.943670759167897</v>
      </c>
      <c r="DP214" s="78">
        <v>21.09431976943742</v>
      </c>
      <c r="DQ214" s="78">
        <v>19.657683884573608</v>
      </c>
    </row>
    <row r="215" spans="1:121" ht="14.25" customHeight="1">
      <c r="A215" s="4" t="s">
        <v>7</v>
      </c>
      <c r="B215" s="78">
        <v>0</v>
      </c>
      <c r="C215" s="78">
        <v>0</v>
      </c>
      <c r="D215" s="78">
        <v>0</v>
      </c>
      <c r="E215" s="78">
        <v>0</v>
      </c>
      <c r="F215" s="78">
        <v>0</v>
      </c>
      <c r="G215" s="78">
        <v>0</v>
      </c>
      <c r="H215" s="78">
        <v>0</v>
      </c>
      <c r="I215" s="78">
        <v>0</v>
      </c>
      <c r="J215" s="78">
        <v>0</v>
      </c>
      <c r="K215" s="78">
        <v>0</v>
      </c>
      <c r="L215" s="78">
        <v>0</v>
      </c>
      <c r="M215" s="78">
        <v>0</v>
      </c>
      <c r="N215" s="78">
        <v>0</v>
      </c>
      <c r="O215" s="78">
        <v>0</v>
      </c>
      <c r="P215" s="78">
        <v>0</v>
      </c>
      <c r="Q215" s="78">
        <v>0</v>
      </c>
      <c r="R215" s="78">
        <v>0</v>
      </c>
      <c r="S215" s="78">
        <v>0</v>
      </c>
      <c r="T215" s="78">
        <v>0</v>
      </c>
      <c r="U215" s="78">
        <v>0</v>
      </c>
      <c r="V215" s="78">
        <v>0</v>
      </c>
      <c r="W215" s="78">
        <v>0</v>
      </c>
      <c r="X215" s="78">
        <v>0</v>
      </c>
      <c r="Y215" s="78">
        <v>0</v>
      </c>
      <c r="Z215" s="78">
        <v>0</v>
      </c>
      <c r="AA215" s="78">
        <v>0</v>
      </c>
      <c r="AB215" s="78">
        <v>0</v>
      </c>
      <c r="AC215" s="78">
        <v>0</v>
      </c>
      <c r="AD215" s="78">
        <v>0</v>
      </c>
      <c r="AE215" s="78">
        <v>0</v>
      </c>
      <c r="AF215" s="78">
        <v>0</v>
      </c>
      <c r="AG215" s="78">
        <v>0</v>
      </c>
      <c r="AH215" s="78">
        <v>0</v>
      </c>
      <c r="AI215" s="78">
        <v>0</v>
      </c>
      <c r="AJ215" s="78">
        <v>0</v>
      </c>
      <c r="AK215" s="78">
        <v>0</v>
      </c>
      <c r="AL215" s="78">
        <v>0</v>
      </c>
      <c r="AM215" s="78">
        <v>0</v>
      </c>
      <c r="AN215" s="78">
        <v>0</v>
      </c>
      <c r="AO215" s="78">
        <v>0</v>
      </c>
      <c r="AP215" s="78">
        <v>0</v>
      </c>
      <c r="AQ215" s="78">
        <v>0</v>
      </c>
      <c r="AR215" s="78">
        <v>0</v>
      </c>
      <c r="AS215" s="78">
        <v>0</v>
      </c>
      <c r="AT215" s="78">
        <v>0.06345694211940978</v>
      </c>
      <c r="AU215" s="78">
        <v>0.15107944472054272</v>
      </c>
      <c r="AV215" s="78">
        <v>0.264024139865236</v>
      </c>
      <c r="AW215" s="78">
        <v>0.26868610963659256</v>
      </c>
      <c r="AX215" s="78">
        <v>0.09863851660470024</v>
      </c>
      <c r="AY215" s="78">
        <v>0.20274484270586784</v>
      </c>
      <c r="AZ215" s="78">
        <v>0.33480998945261037</v>
      </c>
      <c r="BA215" s="78">
        <v>0.3149299781114808</v>
      </c>
      <c r="BB215" s="78">
        <v>3.4145066571741927</v>
      </c>
      <c r="BC215" s="78">
        <v>4.334933598644504</v>
      </c>
      <c r="BD215" s="78">
        <v>5.919962570968034</v>
      </c>
      <c r="BE215" s="78">
        <v>6.400312553137089</v>
      </c>
      <c r="BF215" s="78">
        <v>5.077992474469841</v>
      </c>
      <c r="BG215" s="78">
        <v>5.371248299941188</v>
      </c>
      <c r="BH215" s="78">
        <v>5.855809430161722</v>
      </c>
      <c r="BI215" s="78">
        <v>5.646017373901419</v>
      </c>
      <c r="BJ215" s="78">
        <v>5.767425228981446</v>
      </c>
      <c r="BK215" s="78">
        <v>6.231576677639075</v>
      </c>
      <c r="BL215" s="78">
        <v>4.321307877340198</v>
      </c>
      <c r="BM215" s="78">
        <v>4.697873766594575</v>
      </c>
      <c r="BN215" s="78">
        <v>3.631824032036516</v>
      </c>
      <c r="BO215" s="78">
        <v>3.7680523901289127</v>
      </c>
      <c r="BP215" s="78">
        <v>3.616878416901991</v>
      </c>
      <c r="BQ215" s="78">
        <v>4.127196223792205</v>
      </c>
      <c r="BR215" s="78">
        <v>3.2132468332957895</v>
      </c>
      <c r="BS215" s="78">
        <v>3.789909467919526</v>
      </c>
      <c r="BT215" s="78">
        <v>2.3938831289737874</v>
      </c>
      <c r="BU215" s="78">
        <v>2.7511417842620394</v>
      </c>
      <c r="BV215" s="78">
        <v>1.3738174526732219</v>
      </c>
      <c r="BW215" s="78">
        <v>5.124835014879607</v>
      </c>
      <c r="BX215" s="78">
        <v>6.4362062101528394</v>
      </c>
      <c r="BY215" s="78">
        <v>6.012542123997428</v>
      </c>
      <c r="BZ215" s="78">
        <v>3.2192843581728114</v>
      </c>
      <c r="CA215" s="78">
        <v>6.913842319906632</v>
      </c>
      <c r="CB215" s="78">
        <v>4.920391764224329</v>
      </c>
      <c r="CC215" s="78">
        <v>5.776630305101946</v>
      </c>
      <c r="CD215" s="78">
        <v>4.42630928046901</v>
      </c>
      <c r="CE215" s="78">
        <v>4.007656420432972</v>
      </c>
      <c r="CF215" s="78">
        <v>3.7425633698384138</v>
      </c>
      <c r="CG215" s="78">
        <v>6.5131135259903505</v>
      </c>
      <c r="CH215" s="78">
        <v>5.160881901914728</v>
      </c>
      <c r="CI215" s="78">
        <v>2.8100781583194396</v>
      </c>
      <c r="CJ215" s="78">
        <v>3.0456196570435266</v>
      </c>
      <c r="CK215" s="78">
        <v>4.4220936466935505</v>
      </c>
      <c r="CL215" s="78">
        <v>4.09720434332681</v>
      </c>
      <c r="CM215" s="78">
        <v>2.9820864030310616</v>
      </c>
      <c r="CN215" s="78">
        <v>2.27083510720878</v>
      </c>
      <c r="CO215" s="78">
        <v>3.648164998378778</v>
      </c>
      <c r="CP215" s="78">
        <v>2.3652353639048034</v>
      </c>
      <c r="CQ215" s="78">
        <v>2.864798076049904</v>
      </c>
      <c r="CR215" s="78">
        <v>3.635628529140301</v>
      </c>
      <c r="CS215" s="78">
        <v>2.0751952990156335</v>
      </c>
      <c r="CT215" s="78">
        <v>1.1166721827421966</v>
      </c>
      <c r="CU215" s="78">
        <v>1.6040568719237962</v>
      </c>
      <c r="CV215" s="78">
        <v>1.521377278380584</v>
      </c>
      <c r="CW215" s="78">
        <v>3.3464322863050673</v>
      </c>
      <c r="CX215" s="78">
        <v>2.130362285026655</v>
      </c>
      <c r="CY215" s="78">
        <v>2.3110685113465177</v>
      </c>
      <c r="CZ215" s="78">
        <v>2.3887229653739075</v>
      </c>
      <c r="DA215" s="78">
        <v>2.9923851169628035</v>
      </c>
      <c r="DB215" s="78">
        <v>3.857774160300197</v>
      </c>
      <c r="DC215" s="78">
        <v>2.4752079662132376</v>
      </c>
      <c r="DD215" s="78">
        <v>1.9598939958598016</v>
      </c>
      <c r="DE215" s="78">
        <v>2.73494305074827</v>
      </c>
      <c r="DF215" s="85">
        <v>2.0205389099051883</v>
      </c>
      <c r="DG215" s="85">
        <v>1.308885023967473</v>
      </c>
      <c r="DH215" s="89">
        <v>1.3008612305842617</v>
      </c>
      <c r="DI215" s="85">
        <v>1.3641718581139235</v>
      </c>
      <c r="DJ215" s="78">
        <v>2.6778837081807496</v>
      </c>
      <c r="DK215" s="78">
        <v>3.327134226577741</v>
      </c>
      <c r="DL215" s="78">
        <v>3.155372826992805</v>
      </c>
      <c r="DM215" s="78">
        <v>2.287214528640731</v>
      </c>
      <c r="DN215" s="78">
        <v>1.6291507366137217</v>
      </c>
      <c r="DO215" s="78">
        <v>1.6890117114238663</v>
      </c>
      <c r="DP215" s="78">
        <v>1.7558027004249894</v>
      </c>
      <c r="DQ215" s="78">
        <v>1.3776408525309778</v>
      </c>
    </row>
    <row r="216" spans="1:121" ht="14.25" customHeight="1">
      <c r="A216" s="3" t="s">
        <v>52</v>
      </c>
      <c r="B216" s="78">
        <v>0</v>
      </c>
      <c r="C216" s="78">
        <v>2.9</v>
      </c>
      <c r="D216" s="78">
        <v>0.9</v>
      </c>
      <c r="E216" s="78">
        <v>1.3</v>
      </c>
      <c r="F216" s="78">
        <v>1.46</v>
      </c>
      <c r="G216" s="78">
        <v>2.03</v>
      </c>
      <c r="H216" s="78">
        <v>1.83</v>
      </c>
      <c r="I216" s="78">
        <v>0.42</v>
      </c>
      <c r="J216" s="78">
        <v>0.5</v>
      </c>
      <c r="K216" s="78">
        <v>2.41</v>
      </c>
      <c r="L216" s="78">
        <v>3.65</v>
      </c>
      <c r="M216" s="78">
        <v>1.49</v>
      </c>
      <c r="N216" s="78">
        <v>3.6</v>
      </c>
      <c r="O216" s="78">
        <v>2.6</v>
      </c>
      <c r="P216" s="78">
        <v>1.2</v>
      </c>
      <c r="Q216" s="78">
        <v>6</v>
      </c>
      <c r="R216" s="78">
        <v>2.35</v>
      </c>
      <c r="S216" s="78">
        <v>4.7</v>
      </c>
      <c r="T216" s="78">
        <v>2.1</v>
      </c>
      <c r="U216" s="78">
        <v>1.73</v>
      </c>
      <c r="V216" s="78">
        <v>2.52</v>
      </c>
      <c r="W216" s="78">
        <v>2.13</v>
      </c>
      <c r="X216" s="78">
        <v>2.54</v>
      </c>
      <c r="Y216" s="78">
        <v>2.55</v>
      </c>
      <c r="Z216" s="78">
        <v>2.8</v>
      </c>
      <c r="AA216" s="78">
        <v>3</v>
      </c>
      <c r="AB216" s="78">
        <v>3.17</v>
      </c>
      <c r="AC216" s="78">
        <v>7.88</v>
      </c>
      <c r="AD216" s="78">
        <v>6.78</v>
      </c>
      <c r="AE216" s="78">
        <v>2.9</v>
      </c>
      <c r="AF216" s="78">
        <v>0.94</v>
      </c>
      <c r="AG216" s="78">
        <v>2.38</v>
      </c>
      <c r="AH216" s="78">
        <v>1.2</v>
      </c>
      <c r="AI216" s="78">
        <v>4.35888319</v>
      </c>
      <c r="AJ216" s="78">
        <v>4.33243281</v>
      </c>
      <c r="AK216" s="78">
        <v>10.89565451</v>
      </c>
      <c r="AL216" s="78">
        <v>3.69</v>
      </c>
      <c r="AM216" s="78">
        <v>12.371</v>
      </c>
      <c r="AN216" s="78">
        <v>17.044</v>
      </c>
      <c r="AO216" s="78">
        <v>29.933300000000003</v>
      </c>
      <c r="AP216" s="78">
        <v>8.437671071145525</v>
      </c>
      <c r="AQ216" s="78">
        <v>27.267839309500147</v>
      </c>
      <c r="AR216" s="78">
        <v>37.185561759967506</v>
      </c>
      <c r="AS216" s="78">
        <v>24.03225857889411</v>
      </c>
      <c r="AT216" s="78">
        <v>9.442417366372162</v>
      </c>
      <c r="AU216" s="78">
        <v>14.743495224817394</v>
      </c>
      <c r="AV216" s="78">
        <v>18.78835320745182</v>
      </c>
      <c r="AW216" s="78">
        <v>21.34269644958082</v>
      </c>
      <c r="AX216" s="78">
        <v>18.1973655823589</v>
      </c>
      <c r="AY216" s="78">
        <v>18.148819557193825</v>
      </c>
      <c r="AZ216" s="78">
        <v>22.619980784333862</v>
      </c>
      <c r="BA216" s="78">
        <v>25.034306069898562</v>
      </c>
      <c r="BB216" s="78">
        <v>16.79906998935692</v>
      </c>
      <c r="BC216" s="78">
        <v>21.197974025647245</v>
      </c>
      <c r="BD216" s="78">
        <v>25.02536788185165</v>
      </c>
      <c r="BE216" s="78">
        <v>29.7918890658263</v>
      </c>
      <c r="BF216" s="78">
        <v>23.986255710199817</v>
      </c>
      <c r="BG216" s="78">
        <v>29.63880782461439</v>
      </c>
      <c r="BH216" s="78">
        <v>33.944496729927046</v>
      </c>
      <c r="BI216" s="78">
        <v>37.26310014483637</v>
      </c>
      <c r="BJ216" s="78">
        <v>31.194038927881586</v>
      </c>
      <c r="BK216" s="78">
        <v>45.0447667814691</v>
      </c>
      <c r="BL216" s="78">
        <v>51.28034112857548</v>
      </c>
      <c r="BM216" s="78">
        <v>43.91769564328203</v>
      </c>
      <c r="BN216" s="78">
        <v>15.804307738007655</v>
      </c>
      <c r="BO216" s="78">
        <v>17.26050626469716</v>
      </c>
      <c r="BP216" s="78">
        <v>27.69620527792231</v>
      </c>
      <c r="BQ216" s="78">
        <v>27.120708084580155</v>
      </c>
      <c r="BR216" s="78">
        <v>22.90380613399379</v>
      </c>
      <c r="BS216" s="78">
        <v>23.68921704552371</v>
      </c>
      <c r="BT216" s="78">
        <v>24.970177912133767</v>
      </c>
      <c r="BU216" s="78">
        <v>27.297967518057007</v>
      </c>
      <c r="BV216" s="78">
        <v>23.74543676222592</v>
      </c>
      <c r="BW216" s="78">
        <v>26.555944135843422</v>
      </c>
      <c r="BX216" s="78">
        <v>22.918559595706697</v>
      </c>
      <c r="BY216" s="78">
        <v>21.379670857342678</v>
      </c>
      <c r="BZ216" s="78">
        <v>27.00556878392946</v>
      </c>
      <c r="CA216" s="78">
        <v>18.188002274673178</v>
      </c>
      <c r="CB216" s="78">
        <v>32.40641202426687</v>
      </c>
      <c r="CC216" s="78">
        <v>30.8154826464201</v>
      </c>
      <c r="CD216" s="78">
        <v>13.253591334161218</v>
      </c>
      <c r="CE216" s="78">
        <v>21.40485410097837</v>
      </c>
      <c r="CF216" s="78">
        <v>20.434743062771396</v>
      </c>
      <c r="CG216" s="78">
        <v>29.288384197751924</v>
      </c>
      <c r="CH216" s="78">
        <v>14.86134807331399</v>
      </c>
      <c r="CI216" s="78">
        <v>23.457449937960444</v>
      </c>
      <c r="CJ216" s="78">
        <v>17.020872217427044</v>
      </c>
      <c r="CK216" s="78">
        <v>15.08726808591122</v>
      </c>
      <c r="CL216" s="78">
        <v>4.751233477983144</v>
      </c>
      <c r="CM216" s="78">
        <v>8.439395604839568</v>
      </c>
      <c r="CN216" s="78">
        <v>15.998524360737184</v>
      </c>
      <c r="CO216" s="78">
        <v>36.0861278080328</v>
      </c>
      <c r="CP216" s="78">
        <v>7.350124015104013</v>
      </c>
      <c r="CQ216" s="78">
        <v>7.789001049637426</v>
      </c>
      <c r="CR216" s="78">
        <v>9.117202234085926</v>
      </c>
      <c r="CS216" s="78">
        <v>10.614099065202911</v>
      </c>
      <c r="CT216" s="78">
        <v>10.986471626752934</v>
      </c>
      <c r="CU216" s="78">
        <v>9.63643388909782</v>
      </c>
      <c r="CV216" s="78">
        <v>13.166383615195034</v>
      </c>
      <c r="CW216" s="78">
        <v>12.519044301109506</v>
      </c>
      <c r="CX216" s="78">
        <v>20.976943566493773</v>
      </c>
      <c r="CY216" s="78">
        <v>10.845439263314352</v>
      </c>
      <c r="CZ216" s="78">
        <v>23.868102478950615</v>
      </c>
      <c r="DA216" s="78">
        <v>14.888687574901084</v>
      </c>
      <c r="DB216" s="78">
        <v>7.385293119812205</v>
      </c>
      <c r="DC216" s="78">
        <v>14.82339819178556</v>
      </c>
      <c r="DD216" s="78">
        <v>14.228374689954908</v>
      </c>
      <c r="DE216" s="78">
        <v>18.02049821598063</v>
      </c>
      <c r="DF216" s="85">
        <v>3.832712667093792</v>
      </c>
      <c r="DG216" s="85">
        <v>7.217438920403996</v>
      </c>
      <c r="DH216" s="89">
        <v>15.055173289249572</v>
      </c>
      <c r="DI216" s="85">
        <v>19.24732379606907</v>
      </c>
      <c r="DJ216" s="78">
        <v>6.595322035451172</v>
      </c>
      <c r="DK216" s="78">
        <v>10.686486730406127</v>
      </c>
      <c r="DL216" s="78">
        <v>13.493774104047949</v>
      </c>
      <c r="DM216" s="78">
        <v>19.37050086428541</v>
      </c>
      <c r="DN216" s="78">
        <v>9.656479770342456</v>
      </c>
      <c r="DO216" s="78">
        <v>23.25465904774403</v>
      </c>
      <c r="DP216" s="78">
        <v>19.33851706901243</v>
      </c>
      <c r="DQ216" s="78">
        <v>18.28004303204263</v>
      </c>
    </row>
    <row r="217" spans="1:121" ht="14.25" customHeight="1">
      <c r="A217" s="5" t="s">
        <v>6</v>
      </c>
      <c r="B217" s="78">
        <v>0</v>
      </c>
      <c r="C217" s="78">
        <v>2.9</v>
      </c>
      <c r="D217" s="78">
        <v>0.9</v>
      </c>
      <c r="E217" s="78">
        <v>1.3</v>
      </c>
      <c r="F217" s="78">
        <v>1.46</v>
      </c>
      <c r="G217" s="78">
        <v>2.03</v>
      </c>
      <c r="H217" s="78">
        <v>1.83</v>
      </c>
      <c r="I217" s="78">
        <v>0.42</v>
      </c>
      <c r="J217" s="78">
        <v>0.5</v>
      </c>
      <c r="K217" s="78">
        <v>2.41</v>
      </c>
      <c r="L217" s="78">
        <v>3.65</v>
      </c>
      <c r="M217" s="78">
        <v>1.49</v>
      </c>
      <c r="N217" s="78">
        <v>3.6</v>
      </c>
      <c r="O217" s="78">
        <v>2.6</v>
      </c>
      <c r="P217" s="78">
        <v>1.2</v>
      </c>
      <c r="Q217" s="78">
        <v>6</v>
      </c>
      <c r="R217" s="78">
        <v>2.35</v>
      </c>
      <c r="S217" s="78">
        <v>4.7</v>
      </c>
      <c r="T217" s="78">
        <v>2.1</v>
      </c>
      <c r="U217" s="78">
        <v>1.73</v>
      </c>
      <c r="V217" s="78">
        <v>2.52</v>
      </c>
      <c r="W217" s="78">
        <v>2.13</v>
      </c>
      <c r="X217" s="78">
        <v>2.54</v>
      </c>
      <c r="Y217" s="78">
        <v>2.55</v>
      </c>
      <c r="Z217" s="78">
        <v>2.8</v>
      </c>
      <c r="AA217" s="78">
        <v>3</v>
      </c>
      <c r="AB217" s="78">
        <v>3.17</v>
      </c>
      <c r="AC217" s="78">
        <v>7.88</v>
      </c>
      <c r="AD217" s="78">
        <v>6.78</v>
      </c>
      <c r="AE217" s="78">
        <v>2.9</v>
      </c>
      <c r="AF217" s="78">
        <v>0.94</v>
      </c>
      <c r="AG217" s="78">
        <v>2.38</v>
      </c>
      <c r="AH217" s="78">
        <v>1.2</v>
      </c>
      <c r="AI217" s="78">
        <v>4.35888319</v>
      </c>
      <c r="AJ217" s="78">
        <v>4.33243281</v>
      </c>
      <c r="AK217" s="78">
        <v>10.89565451</v>
      </c>
      <c r="AL217" s="78">
        <v>3.69</v>
      </c>
      <c r="AM217" s="78">
        <v>12.371</v>
      </c>
      <c r="AN217" s="78">
        <v>17.044</v>
      </c>
      <c r="AO217" s="78">
        <v>29.933300000000003</v>
      </c>
      <c r="AP217" s="78">
        <v>8.437671071145525</v>
      </c>
      <c r="AQ217" s="78">
        <v>27.267839309500147</v>
      </c>
      <c r="AR217" s="78">
        <v>37.185561759967506</v>
      </c>
      <c r="AS217" s="78">
        <v>24.03225857889411</v>
      </c>
      <c r="AT217" s="78">
        <v>9.505874308491572</v>
      </c>
      <c r="AU217" s="78">
        <v>14.894574669537937</v>
      </c>
      <c r="AV217" s="78">
        <v>19.052377347317055</v>
      </c>
      <c r="AW217" s="78">
        <v>21.611382559217414</v>
      </c>
      <c r="AX217" s="78">
        <v>18.2960040989636</v>
      </c>
      <c r="AY217" s="78">
        <v>18.351564399899694</v>
      </c>
      <c r="AZ217" s="78">
        <v>22.95479077378647</v>
      </c>
      <c r="BA217" s="78">
        <v>25.34923604801004</v>
      </c>
      <c r="BB217" s="78">
        <v>20.213576646531113</v>
      </c>
      <c r="BC217" s="78">
        <v>25.53290762429175</v>
      </c>
      <c r="BD217" s="78">
        <v>30.945330452819682</v>
      </c>
      <c r="BE217" s="78">
        <v>36.19220161896339</v>
      </c>
      <c r="BF217" s="78">
        <v>29.06424818466966</v>
      </c>
      <c r="BG217" s="78">
        <v>35.010056124555575</v>
      </c>
      <c r="BH217" s="78">
        <v>39.800306160088766</v>
      </c>
      <c r="BI217" s="78">
        <v>42.90911751873779</v>
      </c>
      <c r="BJ217" s="78">
        <v>36.96146415686303</v>
      </c>
      <c r="BK217" s="78">
        <v>51.276343459108176</v>
      </c>
      <c r="BL217" s="78">
        <v>55.601649005915675</v>
      </c>
      <c r="BM217" s="78">
        <v>48.615569409876606</v>
      </c>
      <c r="BN217" s="78">
        <v>19.43613177004417</v>
      </c>
      <c r="BO217" s="78">
        <v>21.02855865482607</v>
      </c>
      <c r="BP217" s="78">
        <v>31.3130836948243</v>
      </c>
      <c r="BQ217" s="78">
        <v>31.24790430837236</v>
      </c>
      <c r="BR217" s="78">
        <v>26.117052967289577</v>
      </c>
      <c r="BS217" s="78">
        <v>27.479126513443234</v>
      </c>
      <c r="BT217" s="78">
        <v>27.364061041107554</v>
      </c>
      <c r="BU217" s="78">
        <v>30.049109302319046</v>
      </c>
      <c r="BV217" s="78">
        <v>25.119254214899144</v>
      </c>
      <c r="BW217" s="78">
        <v>31.68077915072303</v>
      </c>
      <c r="BX217" s="78">
        <v>29.354765805859536</v>
      </c>
      <c r="BY217" s="78">
        <v>27.392212981340105</v>
      </c>
      <c r="BZ217" s="78">
        <v>30.22485314210227</v>
      </c>
      <c r="CA217" s="78">
        <v>25.10184459457981</v>
      </c>
      <c r="CB217" s="78">
        <v>37.3268037884912</v>
      </c>
      <c r="CC217" s="78">
        <v>36.59211295152205</v>
      </c>
      <c r="CD217" s="78">
        <v>17.679900614630228</v>
      </c>
      <c r="CE217" s="78">
        <v>25.412510521411342</v>
      </c>
      <c r="CF217" s="78">
        <v>24.17730643260981</v>
      </c>
      <c r="CG217" s="78">
        <v>35.80149772374227</v>
      </c>
      <c r="CH217" s="78">
        <v>20.02222997522872</v>
      </c>
      <c r="CI217" s="78">
        <v>26.267528096279882</v>
      </c>
      <c r="CJ217" s="78">
        <v>20.06649187447057</v>
      </c>
      <c r="CK217" s="78">
        <v>19.50936173260477</v>
      </c>
      <c r="CL217" s="78">
        <v>8.848437821309954</v>
      </c>
      <c r="CM217" s="78">
        <v>11.42148200787063</v>
      </c>
      <c r="CN217" s="78">
        <v>18.269359467945964</v>
      </c>
      <c r="CO217" s="78">
        <v>39.734292806411574</v>
      </c>
      <c r="CP217" s="78">
        <v>9.715359379008817</v>
      </c>
      <c r="CQ217" s="78">
        <v>10.65379912568733</v>
      </c>
      <c r="CR217" s="78">
        <v>12.752830763226228</v>
      </c>
      <c r="CS217" s="78">
        <v>12.689294364218545</v>
      </c>
      <c r="CT217" s="78">
        <v>12.10314380949513</v>
      </c>
      <c r="CU217" s="78">
        <v>11.240490761021615</v>
      </c>
      <c r="CV217" s="78">
        <v>14.687760893575618</v>
      </c>
      <c r="CW217" s="78">
        <v>15.865476587414573</v>
      </c>
      <c r="CX217" s="78">
        <v>23.10730585152043</v>
      </c>
      <c r="CY217" s="78">
        <v>13.15650777466087</v>
      </c>
      <c r="CZ217" s="78">
        <v>26.256825444324523</v>
      </c>
      <c r="DA217" s="78">
        <v>17.88107269186389</v>
      </c>
      <c r="DB217" s="78">
        <v>11.243067280112403</v>
      </c>
      <c r="DC217" s="78">
        <v>17.298606157998798</v>
      </c>
      <c r="DD217" s="78">
        <v>16.18826868581471</v>
      </c>
      <c r="DE217" s="78">
        <v>20.7554412667289</v>
      </c>
      <c r="DF217" s="85">
        <v>5.85325157699898</v>
      </c>
      <c r="DG217" s="85">
        <v>8.52632394437147</v>
      </c>
      <c r="DH217" s="89">
        <v>16.356034519833834</v>
      </c>
      <c r="DI217" s="85">
        <v>20.611495654182995</v>
      </c>
      <c r="DJ217" s="78">
        <v>9.273205743631921</v>
      </c>
      <c r="DK217" s="78">
        <v>14.013620956983868</v>
      </c>
      <c r="DL217" s="78">
        <v>16.649146931040754</v>
      </c>
      <c r="DM217" s="78">
        <v>21.657715392926143</v>
      </c>
      <c r="DN217" s="78">
        <v>11.285630506956178</v>
      </c>
      <c r="DO217" s="78">
        <v>24.943670759167897</v>
      </c>
      <c r="DP217" s="78">
        <v>21.09431976943742</v>
      </c>
      <c r="DQ217" s="78">
        <v>19.657683884573608</v>
      </c>
    </row>
    <row r="218" spans="1:121" ht="13.5">
      <c r="A218" s="4" t="s">
        <v>7</v>
      </c>
      <c r="B218" s="78">
        <v>0</v>
      </c>
      <c r="C218" s="78">
        <v>0</v>
      </c>
      <c r="D218" s="78">
        <v>0</v>
      </c>
      <c r="E218" s="78">
        <v>0</v>
      </c>
      <c r="F218" s="78">
        <v>0</v>
      </c>
      <c r="G218" s="78">
        <v>0</v>
      </c>
      <c r="H218" s="78">
        <v>0</v>
      </c>
      <c r="I218" s="78">
        <v>0</v>
      </c>
      <c r="J218" s="78">
        <v>0</v>
      </c>
      <c r="K218" s="78">
        <v>0</v>
      </c>
      <c r="L218" s="78">
        <v>0</v>
      </c>
      <c r="M218" s="78">
        <v>0</v>
      </c>
      <c r="N218" s="78">
        <v>0</v>
      </c>
      <c r="O218" s="78">
        <v>0</v>
      </c>
      <c r="P218" s="78">
        <v>0</v>
      </c>
      <c r="Q218" s="78">
        <v>0</v>
      </c>
      <c r="R218" s="78">
        <v>0</v>
      </c>
      <c r="S218" s="78">
        <v>0</v>
      </c>
      <c r="T218" s="78">
        <v>0</v>
      </c>
      <c r="U218" s="78">
        <v>0</v>
      </c>
      <c r="V218" s="78">
        <v>0</v>
      </c>
      <c r="W218" s="78">
        <v>0</v>
      </c>
      <c r="X218" s="78">
        <v>0</v>
      </c>
      <c r="Y218" s="78">
        <v>0</v>
      </c>
      <c r="Z218" s="78">
        <v>0</v>
      </c>
      <c r="AA218" s="78">
        <v>0</v>
      </c>
      <c r="AB218" s="78">
        <v>0</v>
      </c>
      <c r="AC218" s="78">
        <v>0</v>
      </c>
      <c r="AD218" s="78">
        <v>0</v>
      </c>
      <c r="AE218" s="78">
        <v>0</v>
      </c>
      <c r="AF218" s="78">
        <v>0</v>
      </c>
      <c r="AG218" s="78">
        <v>0</v>
      </c>
      <c r="AH218" s="78">
        <v>0</v>
      </c>
      <c r="AI218" s="78">
        <v>0</v>
      </c>
      <c r="AJ218" s="78">
        <v>0</v>
      </c>
      <c r="AK218" s="78">
        <v>0</v>
      </c>
      <c r="AL218" s="78">
        <v>0</v>
      </c>
      <c r="AM218" s="78">
        <v>0</v>
      </c>
      <c r="AN218" s="78">
        <v>0</v>
      </c>
      <c r="AO218" s="78">
        <v>0</v>
      </c>
      <c r="AP218" s="78">
        <v>0</v>
      </c>
      <c r="AQ218" s="78">
        <v>0</v>
      </c>
      <c r="AR218" s="78">
        <v>0</v>
      </c>
      <c r="AS218" s="78">
        <v>0</v>
      </c>
      <c r="AT218" s="78">
        <v>0.06345694211940978</v>
      </c>
      <c r="AU218" s="78">
        <v>0.15107944472054272</v>
      </c>
      <c r="AV218" s="78">
        <v>0.264024139865236</v>
      </c>
      <c r="AW218" s="78">
        <v>0.26868610963659256</v>
      </c>
      <c r="AX218" s="78">
        <v>0.09863851660470024</v>
      </c>
      <c r="AY218" s="78">
        <v>0.20274484270586784</v>
      </c>
      <c r="AZ218" s="78">
        <v>0.33480998945261037</v>
      </c>
      <c r="BA218" s="78">
        <v>0.3149299781114808</v>
      </c>
      <c r="BB218" s="78">
        <v>3.4145066571741927</v>
      </c>
      <c r="BC218" s="78">
        <v>4.334933598644504</v>
      </c>
      <c r="BD218" s="78">
        <v>5.919962570968034</v>
      </c>
      <c r="BE218" s="78">
        <v>6.400312553137089</v>
      </c>
      <c r="BF218" s="78">
        <v>5.077992474469841</v>
      </c>
      <c r="BG218" s="78">
        <v>5.371248299941188</v>
      </c>
      <c r="BH218" s="78">
        <v>5.855809430161722</v>
      </c>
      <c r="BI218" s="78">
        <v>5.646017373901419</v>
      </c>
      <c r="BJ218" s="78">
        <v>5.767425228981446</v>
      </c>
      <c r="BK218" s="78">
        <v>6.231576677639075</v>
      </c>
      <c r="BL218" s="78">
        <v>4.321307877340198</v>
      </c>
      <c r="BM218" s="78">
        <v>4.697873766594575</v>
      </c>
      <c r="BN218" s="78">
        <v>3.631824032036516</v>
      </c>
      <c r="BO218" s="78">
        <v>3.7680523901289127</v>
      </c>
      <c r="BP218" s="78">
        <v>3.616878416901991</v>
      </c>
      <c r="BQ218" s="78">
        <v>4.127196223792205</v>
      </c>
      <c r="BR218" s="78">
        <v>3.2132468332957895</v>
      </c>
      <c r="BS218" s="78">
        <v>3.789909467919526</v>
      </c>
      <c r="BT218" s="78">
        <v>2.3938831289737874</v>
      </c>
      <c r="BU218" s="78">
        <v>2.7511417842620394</v>
      </c>
      <c r="BV218" s="78">
        <v>1.3738174526732219</v>
      </c>
      <c r="BW218" s="78">
        <v>5.124835014879607</v>
      </c>
      <c r="BX218" s="78">
        <v>6.4362062101528394</v>
      </c>
      <c r="BY218" s="78">
        <v>6.012542123997428</v>
      </c>
      <c r="BZ218" s="78">
        <v>3.2192843581728114</v>
      </c>
      <c r="CA218" s="78">
        <v>6.913842319906632</v>
      </c>
      <c r="CB218" s="78">
        <v>4.920391764224329</v>
      </c>
      <c r="CC218" s="78">
        <v>5.776630305101946</v>
      </c>
      <c r="CD218" s="78">
        <v>4.42630928046901</v>
      </c>
      <c r="CE218" s="78">
        <v>4.007656420432972</v>
      </c>
      <c r="CF218" s="78">
        <v>3.7425633698384138</v>
      </c>
      <c r="CG218" s="78">
        <v>6.5131135259903505</v>
      </c>
      <c r="CH218" s="78">
        <v>5.160881901914728</v>
      </c>
      <c r="CI218" s="78">
        <v>2.8100781583194396</v>
      </c>
      <c r="CJ218" s="78">
        <v>3.0456196570435266</v>
      </c>
      <c r="CK218" s="78">
        <v>4.4220936466935505</v>
      </c>
      <c r="CL218" s="78">
        <v>4.09720434332681</v>
      </c>
      <c r="CM218" s="78">
        <v>2.9820864030310616</v>
      </c>
      <c r="CN218" s="78">
        <v>2.27083510720878</v>
      </c>
      <c r="CO218" s="78">
        <v>3.648164998378778</v>
      </c>
      <c r="CP218" s="78">
        <v>2.3652353639048034</v>
      </c>
      <c r="CQ218" s="78">
        <v>2.864798076049904</v>
      </c>
      <c r="CR218" s="78">
        <v>3.635628529140301</v>
      </c>
      <c r="CS218" s="78">
        <v>2.0751952990156335</v>
      </c>
      <c r="CT218" s="78">
        <v>1.1166721827421966</v>
      </c>
      <c r="CU218" s="78">
        <v>1.6040568719237962</v>
      </c>
      <c r="CV218" s="78">
        <v>1.521377278380584</v>
      </c>
      <c r="CW218" s="78">
        <v>3.3464322863050673</v>
      </c>
      <c r="CX218" s="78">
        <v>2.130362285026655</v>
      </c>
      <c r="CY218" s="78">
        <v>2.3110685113465177</v>
      </c>
      <c r="CZ218" s="78">
        <v>2.3887229653739075</v>
      </c>
      <c r="DA218" s="78">
        <v>2.9923851169628035</v>
      </c>
      <c r="DB218" s="78">
        <v>3.857774160300197</v>
      </c>
      <c r="DC218" s="78">
        <v>2.4752079662132376</v>
      </c>
      <c r="DD218" s="78">
        <v>1.9598939958598016</v>
      </c>
      <c r="DE218" s="78">
        <v>2.73494305074827</v>
      </c>
      <c r="DF218" s="85">
        <v>2.0205389099051883</v>
      </c>
      <c r="DG218" s="85">
        <v>1.308885023967473</v>
      </c>
      <c r="DH218" s="89">
        <v>1.3008612305842617</v>
      </c>
      <c r="DI218" s="85">
        <v>1.3641718581139235</v>
      </c>
      <c r="DJ218" s="78">
        <v>2.6778837081807496</v>
      </c>
      <c r="DK218" s="78">
        <v>3.327134226577741</v>
      </c>
      <c r="DL218" s="78">
        <v>3.155372826992805</v>
      </c>
      <c r="DM218" s="78">
        <v>2.287214528640731</v>
      </c>
      <c r="DN218" s="78">
        <v>1.6291507366137217</v>
      </c>
      <c r="DO218" s="78">
        <v>1.6890117114238663</v>
      </c>
      <c r="DP218" s="78">
        <v>1.7558027004249894</v>
      </c>
      <c r="DQ218" s="78">
        <v>1.3776408525309778</v>
      </c>
    </row>
    <row r="219" spans="1:121" ht="13.5">
      <c r="A219" s="26" t="s">
        <v>47</v>
      </c>
      <c r="B219" s="78">
        <v>0</v>
      </c>
      <c r="C219" s="78">
        <v>2.9</v>
      </c>
      <c r="D219" s="78">
        <v>0.9</v>
      </c>
      <c r="E219" s="78">
        <v>1.3</v>
      </c>
      <c r="F219" s="78">
        <v>1.46</v>
      </c>
      <c r="G219" s="78">
        <v>2.03</v>
      </c>
      <c r="H219" s="78">
        <v>1.83</v>
      </c>
      <c r="I219" s="78">
        <v>0.42</v>
      </c>
      <c r="J219" s="78">
        <v>0.5</v>
      </c>
      <c r="K219" s="78">
        <v>2.41</v>
      </c>
      <c r="L219" s="78">
        <v>3.65</v>
      </c>
      <c r="M219" s="78">
        <v>1.49</v>
      </c>
      <c r="N219" s="78">
        <v>3.6</v>
      </c>
      <c r="O219" s="78">
        <v>2.6</v>
      </c>
      <c r="P219" s="78">
        <v>1.2</v>
      </c>
      <c r="Q219" s="78">
        <v>6</v>
      </c>
      <c r="R219" s="78">
        <v>2.35</v>
      </c>
      <c r="S219" s="78">
        <v>4.7</v>
      </c>
      <c r="T219" s="78">
        <v>2.1</v>
      </c>
      <c r="U219" s="78">
        <v>1.73</v>
      </c>
      <c r="V219" s="78">
        <v>2.52</v>
      </c>
      <c r="W219" s="78">
        <v>2.13</v>
      </c>
      <c r="X219" s="78">
        <v>2.54</v>
      </c>
      <c r="Y219" s="78">
        <v>2.55</v>
      </c>
      <c r="Z219" s="78">
        <v>2.8</v>
      </c>
      <c r="AA219" s="78">
        <v>3</v>
      </c>
      <c r="AB219" s="78">
        <v>3.17</v>
      </c>
      <c r="AC219" s="78">
        <v>7.88</v>
      </c>
      <c r="AD219" s="78">
        <v>6.78</v>
      </c>
      <c r="AE219" s="78">
        <v>2.9</v>
      </c>
      <c r="AF219" s="78">
        <v>0.94</v>
      </c>
      <c r="AG219" s="78">
        <v>2.38</v>
      </c>
      <c r="AH219" s="78">
        <v>1.2</v>
      </c>
      <c r="AI219" s="78">
        <v>4.35888319</v>
      </c>
      <c r="AJ219" s="78">
        <v>4.33243281</v>
      </c>
      <c r="AK219" s="78">
        <v>10.89565451</v>
      </c>
      <c r="AL219" s="78">
        <v>3.69</v>
      </c>
      <c r="AM219" s="78">
        <v>12.371</v>
      </c>
      <c r="AN219" s="78">
        <v>17.044</v>
      </c>
      <c r="AO219" s="78">
        <v>29.933300000000003</v>
      </c>
      <c r="AP219" s="78">
        <v>7.752</v>
      </c>
      <c r="AQ219" s="78">
        <v>25.983999999999998</v>
      </c>
      <c r="AR219" s="78">
        <v>35.519</v>
      </c>
      <c r="AS219" s="78">
        <v>22.45986974304882</v>
      </c>
      <c r="AT219" s="78">
        <v>2.0918806529836163</v>
      </c>
      <c r="AU219" s="78">
        <v>4.284188807415287</v>
      </c>
      <c r="AV219" s="78">
        <v>4.884484054349052</v>
      </c>
      <c r="AW219" s="78">
        <v>5.2242615762555396</v>
      </c>
      <c r="AX219" s="78">
        <v>6.038502357388529</v>
      </c>
      <c r="AY219" s="78">
        <v>2.507863405403678</v>
      </c>
      <c r="AZ219" s="78">
        <v>3.4668672594940926</v>
      </c>
      <c r="BA219" s="78">
        <v>4.9643380235310595</v>
      </c>
      <c r="BB219" s="78">
        <v>5.718882425171901</v>
      </c>
      <c r="BC219" s="78">
        <v>5.957065650435105</v>
      </c>
      <c r="BD219" s="78">
        <v>5.963744169159201</v>
      </c>
      <c r="BE219" s="78">
        <v>9.435334223472626</v>
      </c>
      <c r="BF219" s="78">
        <v>13.542937380000001</v>
      </c>
      <c r="BG219" s="78">
        <v>13.54795866852421</v>
      </c>
      <c r="BH219" s="78">
        <v>16.722407302174044</v>
      </c>
      <c r="BI219" s="78">
        <v>19.516138118183452</v>
      </c>
      <c r="BJ219" s="78">
        <v>12.824439454097405</v>
      </c>
      <c r="BK219" s="78">
        <v>14.4647650447463</v>
      </c>
      <c r="BL219" s="78">
        <v>7.0484603636923815</v>
      </c>
      <c r="BM219" s="78">
        <v>8.486202680688878</v>
      </c>
      <c r="BN219" s="78">
        <v>6.372316202564605</v>
      </c>
      <c r="BO219" s="78">
        <v>3.5116849565016923</v>
      </c>
      <c r="BP219" s="78">
        <v>10.525466569282598</v>
      </c>
      <c r="BQ219" s="78">
        <v>10.834199879039712</v>
      </c>
      <c r="BR219" s="78">
        <v>10.971019286761923</v>
      </c>
      <c r="BS219" s="78">
        <v>12.235312819515496</v>
      </c>
      <c r="BT219" s="78">
        <v>9.95123758061421</v>
      </c>
      <c r="BU219" s="78">
        <v>11.104470435636854</v>
      </c>
      <c r="BV219" s="78">
        <v>15.97011565834074</v>
      </c>
      <c r="BW219" s="78">
        <v>17.165931582092533</v>
      </c>
      <c r="BX219" s="78">
        <v>11.722314130254603</v>
      </c>
      <c r="BY219" s="78">
        <v>12.01611006895478</v>
      </c>
      <c r="BZ219" s="78">
        <v>15.496462478845867</v>
      </c>
      <c r="CA219" s="78">
        <v>3.2515989454396497</v>
      </c>
      <c r="CB219" s="78">
        <v>6.218384654674192</v>
      </c>
      <c r="CC219" s="78">
        <v>6.810330613052029</v>
      </c>
      <c r="CD219" s="78">
        <v>2.4627859239868766</v>
      </c>
      <c r="CE219" s="78">
        <v>1.3026999558668042</v>
      </c>
      <c r="CF219" s="78">
        <v>1.5847983105097847</v>
      </c>
      <c r="CG219" s="78">
        <v>5.475300374560545</v>
      </c>
      <c r="CH219" s="78">
        <v>2.8719357265229917</v>
      </c>
      <c r="CI219" s="78">
        <v>2.4338876017163225</v>
      </c>
      <c r="CJ219" s="78">
        <v>2.9746451828197413</v>
      </c>
      <c r="CK219" s="78">
        <v>2.988269024517847</v>
      </c>
      <c r="CL219" s="78">
        <v>1.8672840561031494</v>
      </c>
      <c r="CM219" s="78">
        <v>3.2928485998564128</v>
      </c>
      <c r="CN219" s="78">
        <v>7.9656130051737755</v>
      </c>
      <c r="CO219" s="78">
        <v>4.244176969579312</v>
      </c>
      <c r="CP219" s="78">
        <v>0.633114</v>
      </c>
      <c r="CQ219" s="78">
        <v>3.852875262501318</v>
      </c>
      <c r="CR219" s="78">
        <v>1.5538029629077148</v>
      </c>
      <c r="CS219" s="78">
        <v>3.042623031249628</v>
      </c>
      <c r="CT219" s="78">
        <v>3.647613282973079</v>
      </c>
      <c r="CU219" s="78">
        <v>2.1915124095011667</v>
      </c>
      <c r="CV219" s="78">
        <v>4.439424763062345</v>
      </c>
      <c r="CW219" s="78">
        <v>1.630969088536911</v>
      </c>
      <c r="CX219" s="78">
        <v>15.019887921760034</v>
      </c>
      <c r="CY219" s="78">
        <v>2.114341736310311</v>
      </c>
      <c r="CZ219" s="78">
        <v>14.06386808709933</v>
      </c>
      <c r="DA219" s="78">
        <v>5.85547551921637</v>
      </c>
      <c r="DB219" s="78">
        <v>2.631456680290376</v>
      </c>
      <c r="DC219" s="78">
        <v>8.017065747389921</v>
      </c>
      <c r="DD219" s="78">
        <v>4.614133878957796</v>
      </c>
      <c r="DE219" s="78">
        <v>8.63157728922738</v>
      </c>
      <c r="DF219" s="85">
        <v>1.8900655648876667</v>
      </c>
      <c r="DG219" s="85">
        <v>0.9720988615994058</v>
      </c>
      <c r="DH219" s="89">
        <v>1.2114741129250068</v>
      </c>
      <c r="DI219" s="85">
        <v>12.888149508078472</v>
      </c>
      <c r="DJ219" s="78">
        <v>1.6957018118823215</v>
      </c>
      <c r="DK219" s="78">
        <v>2.5254970015768623</v>
      </c>
      <c r="DL219" s="78">
        <v>1.7150399978785902</v>
      </c>
      <c r="DM219" s="78">
        <v>3.089987</v>
      </c>
      <c r="DN219" s="78">
        <v>1.7506495534539475</v>
      </c>
      <c r="DO219" s="78">
        <v>3.0019471194703042</v>
      </c>
      <c r="DP219" s="78">
        <v>2.886646616386061</v>
      </c>
      <c r="DQ219" s="78">
        <v>3.5347094237202867</v>
      </c>
    </row>
    <row r="220" spans="1:121" ht="13.5">
      <c r="A220" s="5" t="s">
        <v>6</v>
      </c>
      <c r="B220" s="78">
        <v>0</v>
      </c>
      <c r="C220" s="78">
        <v>2.9</v>
      </c>
      <c r="D220" s="78">
        <v>0.9</v>
      </c>
      <c r="E220" s="78">
        <v>1.3</v>
      </c>
      <c r="F220" s="78">
        <v>1.46</v>
      </c>
      <c r="G220" s="78">
        <v>2.03</v>
      </c>
      <c r="H220" s="78">
        <v>1.83</v>
      </c>
      <c r="I220" s="78">
        <v>0.42</v>
      </c>
      <c r="J220" s="78">
        <v>0.5</v>
      </c>
      <c r="K220" s="78">
        <v>2.41</v>
      </c>
      <c r="L220" s="78">
        <v>3.65</v>
      </c>
      <c r="M220" s="78">
        <v>1.49</v>
      </c>
      <c r="N220" s="78">
        <v>3.6</v>
      </c>
      <c r="O220" s="78">
        <v>2.6</v>
      </c>
      <c r="P220" s="78">
        <v>1.2</v>
      </c>
      <c r="Q220" s="78">
        <v>6</v>
      </c>
      <c r="R220" s="78">
        <v>2.35</v>
      </c>
      <c r="S220" s="78">
        <v>4.7</v>
      </c>
      <c r="T220" s="78">
        <v>2.1</v>
      </c>
      <c r="U220" s="78">
        <v>1.73</v>
      </c>
      <c r="V220" s="78">
        <v>2.52</v>
      </c>
      <c r="W220" s="78">
        <v>2.13</v>
      </c>
      <c r="X220" s="78">
        <v>2.54</v>
      </c>
      <c r="Y220" s="78">
        <v>2.55</v>
      </c>
      <c r="Z220" s="78">
        <v>2.8</v>
      </c>
      <c r="AA220" s="78">
        <v>3</v>
      </c>
      <c r="AB220" s="78">
        <v>3.17</v>
      </c>
      <c r="AC220" s="78">
        <v>7.88</v>
      </c>
      <c r="AD220" s="78">
        <v>6.78</v>
      </c>
      <c r="AE220" s="78">
        <v>2.9</v>
      </c>
      <c r="AF220" s="78">
        <v>0.94</v>
      </c>
      <c r="AG220" s="78">
        <v>2.38</v>
      </c>
      <c r="AH220" s="78">
        <v>1.2</v>
      </c>
      <c r="AI220" s="78">
        <v>4.35888319</v>
      </c>
      <c r="AJ220" s="78">
        <v>4.33243281</v>
      </c>
      <c r="AK220" s="78">
        <v>10.89565451</v>
      </c>
      <c r="AL220" s="78">
        <v>3.69</v>
      </c>
      <c r="AM220" s="78">
        <v>12.371</v>
      </c>
      <c r="AN220" s="78">
        <v>17.044</v>
      </c>
      <c r="AO220" s="78">
        <v>29.933300000000003</v>
      </c>
      <c r="AP220" s="78">
        <v>7.752</v>
      </c>
      <c r="AQ220" s="78">
        <v>25.983999999999998</v>
      </c>
      <c r="AR220" s="78">
        <v>35.519</v>
      </c>
      <c r="AS220" s="78">
        <v>22.45986974304882</v>
      </c>
      <c r="AT220" s="78">
        <v>2.0918806529836163</v>
      </c>
      <c r="AU220" s="78">
        <v>4.284188807415287</v>
      </c>
      <c r="AV220" s="78">
        <v>4.884484054349052</v>
      </c>
      <c r="AW220" s="78">
        <v>5.2242615762555396</v>
      </c>
      <c r="AX220" s="78">
        <v>6.038502357388529</v>
      </c>
      <c r="AY220" s="78">
        <v>2.507863405403678</v>
      </c>
      <c r="AZ220" s="78">
        <v>3.4668672594940926</v>
      </c>
      <c r="BA220" s="78">
        <v>4.9643380235310595</v>
      </c>
      <c r="BB220" s="78">
        <v>5.718882425171901</v>
      </c>
      <c r="BC220" s="78">
        <v>5.957065650435105</v>
      </c>
      <c r="BD220" s="78">
        <v>5.963744169159201</v>
      </c>
      <c r="BE220" s="78">
        <v>9.435334223472626</v>
      </c>
      <c r="BF220" s="78">
        <v>13.542937380000001</v>
      </c>
      <c r="BG220" s="78">
        <v>13.54795866852421</v>
      </c>
      <c r="BH220" s="78">
        <v>16.722407302174044</v>
      </c>
      <c r="BI220" s="78">
        <v>19.516138118183452</v>
      </c>
      <c r="BJ220" s="78">
        <v>12.824439454097405</v>
      </c>
      <c r="BK220" s="78">
        <v>14.4647650447463</v>
      </c>
      <c r="BL220" s="78">
        <v>7.0484603636923815</v>
      </c>
      <c r="BM220" s="78">
        <v>8.486202680688878</v>
      </c>
      <c r="BN220" s="78">
        <v>6.372316202564605</v>
      </c>
      <c r="BO220" s="78">
        <v>3.5116849565016923</v>
      </c>
      <c r="BP220" s="78">
        <v>10.525466569282598</v>
      </c>
      <c r="BQ220" s="78">
        <v>10.834199879039712</v>
      </c>
      <c r="BR220" s="78">
        <v>10.971019286761923</v>
      </c>
      <c r="BS220" s="78">
        <v>12.235312819515496</v>
      </c>
      <c r="BT220" s="78">
        <v>9.95123758061421</v>
      </c>
      <c r="BU220" s="78">
        <v>11.104470435636854</v>
      </c>
      <c r="BV220" s="78">
        <v>15.97011565834074</v>
      </c>
      <c r="BW220" s="78">
        <v>17.165931582092533</v>
      </c>
      <c r="BX220" s="78">
        <v>11.722314130254603</v>
      </c>
      <c r="BY220" s="78">
        <v>12.01611006895478</v>
      </c>
      <c r="BZ220" s="78">
        <v>15.496462478845867</v>
      </c>
      <c r="CA220" s="78">
        <v>3.2515989454396497</v>
      </c>
      <c r="CB220" s="78">
        <v>6.218384654674192</v>
      </c>
      <c r="CC220" s="78">
        <v>7.226936486873847</v>
      </c>
      <c r="CD220" s="78">
        <v>2.4627859239868766</v>
      </c>
      <c r="CE220" s="78">
        <v>1.3026999558668042</v>
      </c>
      <c r="CF220" s="78">
        <v>1.5847983105097847</v>
      </c>
      <c r="CG220" s="78">
        <v>6.516135277609371</v>
      </c>
      <c r="CH220" s="78">
        <v>2.8719357265229917</v>
      </c>
      <c r="CI220" s="78">
        <v>2.4338876017163225</v>
      </c>
      <c r="CJ220" s="78">
        <v>2.9746451828197413</v>
      </c>
      <c r="CK220" s="78">
        <v>2.988269024517847</v>
      </c>
      <c r="CL220" s="78">
        <v>1.8672840561031494</v>
      </c>
      <c r="CM220" s="78">
        <v>3.2928485998564128</v>
      </c>
      <c r="CN220" s="78">
        <v>7.9656130051737755</v>
      </c>
      <c r="CO220" s="78">
        <v>4.244176969579312</v>
      </c>
      <c r="CP220" s="78">
        <v>0.633114</v>
      </c>
      <c r="CQ220" s="78">
        <v>3.852875262501318</v>
      </c>
      <c r="CR220" s="78">
        <v>1.5538029629077148</v>
      </c>
      <c r="CS220" s="78">
        <v>3.042623031249628</v>
      </c>
      <c r="CT220" s="78">
        <v>3.647613282973079</v>
      </c>
      <c r="CU220" s="78">
        <v>2.1915124095011667</v>
      </c>
      <c r="CV220" s="78">
        <v>4.439424763062345</v>
      </c>
      <c r="CW220" s="78">
        <v>1.630969088536911</v>
      </c>
      <c r="CX220" s="78">
        <v>15.019887921760034</v>
      </c>
      <c r="CY220" s="78">
        <v>2.114341736310311</v>
      </c>
      <c r="CZ220" s="78">
        <v>14.06386808709933</v>
      </c>
      <c r="DA220" s="78">
        <v>5.85547551921637</v>
      </c>
      <c r="DB220" s="78">
        <v>2.631456680290376</v>
      </c>
      <c r="DC220" s="78">
        <v>8.017065747389921</v>
      </c>
      <c r="DD220" s="78">
        <v>4.614133878957796</v>
      </c>
      <c r="DE220" s="78">
        <v>8.63157728922738</v>
      </c>
      <c r="DF220" s="85">
        <v>1.8900655648876667</v>
      </c>
      <c r="DG220" s="85">
        <v>0.9720988615994058</v>
      </c>
      <c r="DH220" s="89">
        <v>1.2114741129250068</v>
      </c>
      <c r="DI220" s="85">
        <v>12.888149508078472</v>
      </c>
      <c r="DJ220" s="78">
        <v>1.6957018118823215</v>
      </c>
      <c r="DK220" s="78">
        <v>2.5254970015768623</v>
      </c>
      <c r="DL220" s="78">
        <v>1.7150399978785902</v>
      </c>
      <c r="DM220" s="78">
        <v>3.089987</v>
      </c>
      <c r="DN220" s="78">
        <v>1.7506495534539475</v>
      </c>
      <c r="DO220" s="78">
        <v>3.0019471194703042</v>
      </c>
      <c r="DP220" s="78">
        <v>2.886646616386061</v>
      </c>
      <c r="DQ220" s="78">
        <v>3.5347094237202867</v>
      </c>
    </row>
    <row r="221" spans="1:121" ht="13.5">
      <c r="A221" s="4" t="s">
        <v>7</v>
      </c>
      <c r="B221" s="78">
        <v>0</v>
      </c>
      <c r="C221" s="78">
        <v>0</v>
      </c>
      <c r="D221" s="78">
        <v>0</v>
      </c>
      <c r="E221" s="78">
        <v>0</v>
      </c>
      <c r="F221" s="78">
        <v>0</v>
      </c>
      <c r="G221" s="78">
        <v>0</v>
      </c>
      <c r="H221" s="78">
        <v>0</v>
      </c>
      <c r="I221" s="78">
        <v>0</v>
      </c>
      <c r="J221" s="78">
        <v>0</v>
      </c>
      <c r="K221" s="78">
        <v>0</v>
      </c>
      <c r="L221" s="78">
        <v>0</v>
      </c>
      <c r="M221" s="78">
        <v>0</v>
      </c>
      <c r="N221" s="78">
        <v>0</v>
      </c>
      <c r="O221" s="78">
        <v>0</v>
      </c>
      <c r="P221" s="78">
        <v>0</v>
      </c>
      <c r="Q221" s="78">
        <v>0</v>
      </c>
      <c r="R221" s="78">
        <v>0</v>
      </c>
      <c r="S221" s="78">
        <v>0</v>
      </c>
      <c r="T221" s="78">
        <v>0</v>
      </c>
      <c r="U221" s="78">
        <v>0</v>
      </c>
      <c r="V221" s="78">
        <v>0</v>
      </c>
      <c r="W221" s="78">
        <v>0</v>
      </c>
      <c r="X221" s="78">
        <v>0</v>
      </c>
      <c r="Y221" s="78">
        <v>0</v>
      </c>
      <c r="Z221" s="78">
        <v>0</v>
      </c>
      <c r="AA221" s="78">
        <v>0</v>
      </c>
      <c r="AB221" s="78">
        <v>0</v>
      </c>
      <c r="AC221" s="78">
        <v>0</v>
      </c>
      <c r="AD221" s="78">
        <v>0</v>
      </c>
      <c r="AE221" s="78">
        <v>0</v>
      </c>
      <c r="AF221" s="78">
        <v>0</v>
      </c>
      <c r="AG221" s="78">
        <v>0</v>
      </c>
      <c r="AH221" s="78">
        <v>0</v>
      </c>
      <c r="AI221" s="78">
        <v>0</v>
      </c>
      <c r="AJ221" s="78">
        <v>0</v>
      </c>
      <c r="AK221" s="78">
        <v>0</v>
      </c>
      <c r="AL221" s="78">
        <v>0</v>
      </c>
      <c r="AM221" s="78">
        <v>0</v>
      </c>
      <c r="AN221" s="78">
        <v>0</v>
      </c>
      <c r="AO221" s="78">
        <v>0</v>
      </c>
      <c r="AP221" s="78">
        <v>0</v>
      </c>
      <c r="AQ221" s="78">
        <v>0</v>
      </c>
      <c r="AR221" s="78">
        <v>0</v>
      </c>
      <c r="AS221" s="78">
        <v>0</v>
      </c>
      <c r="AT221" s="78">
        <v>0</v>
      </c>
      <c r="AU221" s="78">
        <v>0</v>
      </c>
      <c r="AV221" s="78">
        <v>0</v>
      </c>
      <c r="AW221" s="78">
        <v>0</v>
      </c>
      <c r="AX221" s="78">
        <v>0</v>
      </c>
      <c r="AY221" s="78">
        <v>0</v>
      </c>
      <c r="AZ221" s="78">
        <v>0</v>
      </c>
      <c r="BA221" s="78">
        <v>0</v>
      </c>
      <c r="BB221" s="78">
        <v>0</v>
      </c>
      <c r="BC221" s="78">
        <v>0</v>
      </c>
      <c r="BD221" s="78">
        <v>0</v>
      </c>
      <c r="BE221" s="78">
        <v>0</v>
      </c>
      <c r="BF221" s="78">
        <v>0</v>
      </c>
      <c r="BG221" s="78">
        <v>0</v>
      </c>
      <c r="BH221" s="78">
        <v>0</v>
      </c>
      <c r="BI221" s="78">
        <v>0</v>
      </c>
      <c r="BJ221" s="78">
        <v>0</v>
      </c>
      <c r="BK221" s="78">
        <v>0</v>
      </c>
      <c r="BL221" s="78">
        <v>0</v>
      </c>
      <c r="BM221" s="78">
        <v>0</v>
      </c>
      <c r="BN221" s="78">
        <v>0</v>
      </c>
      <c r="BO221" s="78">
        <v>0</v>
      </c>
      <c r="BP221" s="78">
        <v>0</v>
      </c>
      <c r="BQ221" s="78">
        <v>0</v>
      </c>
      <c r="BR221" s="78">
        <v>0</v>
      </c>
      <c r="BS221" s="78">
        <v>0</v>
      </c>
      <c r="BT221" s="78">
        <v>0</v>
      </c>
      <c r="BU221" s="78">
        <v>0</v>
      </c>
      <c r="BV221" s="78">
        <v>0</v>
      </c>
      <c r="BW221" s="78">
        <v>0</v>
      </c>
      <c r="BX221" s="78">
        <v>0</v>
      </c>
      <c r="BY221" s="78">
        <v>0</v>
      </c>
      <c r="BZ221" s="78">
        <v>0</v>
      </c>
      <c r="CA221" s="78">
        <v>0</v>
      </c>
      <c r="CB221" s="78">
        <v>0</v>
      </c>
      <c r="CC221" s="78">
        <v>0.41660587382181824</v>
      </c>
      <c r="CD221" s="78">
        <v>0</v>
      </c>
      <c r="CE221" s="78">
        <v>0</v>
      </c>
      <c r="CF221" s="78">
        <v>0</v>
      </c>
      <c r="CG221" s="78">
        <v>1.0408349030488262</v>
      </c>
      <c r="CH221" s="78">
        <v>0</v>
      </c>
      <c r="CI221" s="78">
        <v>0</v>
      </c>
      <c r="CJ221" s="78">
        <v>0</v>
      </c>
      <c r="CK221" s="78">
        <v>0</v>
      </c>
      <c r="CL221" s="78">
        <v>0</v>
      </c>
      <c r="CM221" s="78">
        <v>0</v>
      </c>
      <c r="CN221" s="78">
        <v>0</v>
      </c>
      <c r="CO221" s="78">
        <v>0</v>
      </c>
      <c r="CP221" s="78">
        <v>0</v>
      </c>
      <c r="CQ221" s="78">
        <v>0</v>
      </c>
      <c r="CR221" s="78">
        <v>0</v>
      </c>
      <c r="CS221" s="78">
        <v>0</v>
      </c>
      <c r="CT221" s="78">
        <v>0</v>
      </c>
      <c r="CU221" s="78">
        <v>0</v>
      </c>
      <c r="CV221" s="78">
        <v>0</v>
      </c>
      <c r="CW221" s="78">
        <v>0</v>
      </c>
      <c r="CX221" s="78">
        <v>0</v>
      </c>
      <c r="CY221" s="78">
        <v>0</v>
      </c>
      <c r="CZ221" s="78">
        <v>0</v>
      </c>
      <c r="DA221" s="78">
        <v>0</v>
      </c>
      <c r="DB221" s="78">
        <v>0</v>
      </c>
      <c r="DC221" s="78">
        <v>0</v>
      </c>
      <c r="DD221" s="78">
        <v>0</v>
      </c>
      <c r="DE221" s="78">
        <v>0</v>
      </c>
      <c r="DF221" s="85">
        <v>0</v>
      </c>
      <c r="DG221" s="85">
        <v>0</v>
      </c>
      <c r="DH221" s="89">
        <v>0</v>
      </c>
      <c r="DI221" s="85">
        <v>0</v>
      </c>
      <c r="DJ221" s="78">
        <v>0</v>
      </c>
      <c r="DK221" s="78">
        <v>0</v>
      </c>
      <c r="DL221" s="78">
        <v>0</v>
      </c>
      <c r="DM221" s="78">
        <v>0</v>
      </c>
      <c r="DN221" s="78">
        <v>0</v>
      </c>
      <c r="DO221" s="78">
        <v>0</v>
      </c>
      <c r="DP221" s="78">
        <v>0</v>
      </c>
      <c r="DQ221" s="78">
        <v>0</v>
      </c>
    </row>
    <row r="222" spans="1:121" ht="27">
      <c r="A222" s="26" t="s">
        <v>49</v>
      </c>
      <c r="B222" s="78">
        <v>0</v>
      </c>
      <c r="C222" s="78">
        <v>0</v>
      </c>
      <c r="D222" s="78">
        <v>0</v>
      </c>
      <c r="E222" s="78">
        <v>0</v>
      </c>
      <c r="F222" s="78">
        <v>0</v>
      </c>
      <c r="G222" s="78">
        <v>0</v>
      </c>
      <c r="H222" s="78">
        <v>0</v>
      </c>
      <c r="I222" s="78">
        <v>0</v>
      </c>
      <c r="J222" s="78">
        <v>0</v>
      </c>
      <c r="K222" s="78">
        <v>0</v>
      </c>
      <c r="L222" s="78">
        <v>0</v>
      </c>
      <c r="M222" s="78">
        <v>0</v>
      </c>
      <c r="N222" s="78">
        <v>0</v>
      </c>
      <c r="O222" s="78">
        <v>0</v>
      </c>
      <c r="P222" s="78">
        <v>0</v>
      </c>
      <c r="Q222" s="78">
        <v>0</v>
      </c>
      <c r="R222" s="78">
        <v>0</v>
      </c>
      <c r="S222" s="78">
        <v>0</v>
      </c>
      <c r="T222" s="78">
        <v>0</v>
      </c>
      <c r="U222" s="78">
        <v>0</v>
      </c>
      <c r="V222" s="78">
        <v>0</v>
      </c>
      <c r="W222" s="78">
        <v>0</v>
      </c>
      <c r="X222" s="78">
        <v>0</v>
      </c>
      <c r="Y222" s="78">
        <v>0</v>
      </c>
      <c r="Z222" s="78">
        <v>0</v>
      </c>
      <c r="AA222" s="78">
        <v>0</v>
      </c>
      <c r="AB222" s="78">
        <v>0</v>
      </c>
      <c r="AC222" s="78">
        <v>0</v>
      </c>
      <c r="AD222" s="78">
        <v>0</v>
      </c>
      <c r="AE222" s="78">
        <v>0</v>
      </c>
      <c r="AF222" s="78">
        <v>0</v>
      </c>
      <c r="AG222" s="78">
        <v>0</v>
      </c>
      <c r="AH222" s="78">
        <v>0</v>
      </c>
      <c r="AI222" s="78">
        <v>0</v>
      </c>
      <c r="AJ222" s="78">
        <v>0</v>
      </c>
      <c r="AK222" s="78">
        <v>0</v>
      </c>
      <c r="AL222" s="78">
        <v>0</v>
      </c>
      <c r="AM222" s="78">
        <v>0</v>
      </c>
      <c r="AN222" s="78">
        <v>0</v>
      </c>
      <c r="AO222" s="78">
        <v>0</v>
      </c>
      <c r="AP222" s="78">
        <v>0.685671071145526</v>
      </c>
      <c r="AQ222" s="78">
        <v>1.2838393095001475</v>
      </c>
      <c r="AR222" s="78">
        <v>1.6665617599675044</v>
      </c>
      <c r="AS222" s="78">
        <v>1.5723888358452884</v>
      </c>
      <c r="AT222" s="78">
        <v>7.350536713388546</v>
      </c>
      <c r="AU222" s="78">
        <v>10.459306417402107</v>
      </c>
      <c r="AV222" s="78">
        <v>13.903869153102764</v>
      </c>
      <c r="AW222" s="78">
        <v>16.11843487332528</v>
      </c>
      <c r="AX222" s="78">
        <v>12.158863224970373</v>
      </c>
      <c r="AY222" s="78">
        <v>15.640956151790146</v>
      </c>
      <c r="AZ222" s="78">
        <v>19.15311352483977</v>
      </c>
      <c r="BA222" s="78">
        <v>20.069968046367503</v>
      </c>
      <c r="BB222" s="78">
        <v>11.080187564185017</v>
      </c>
      <c r="BC222" s="78">
        <v>15.24090837521214</v>
      </c>
      <c r="BD222" s="78">
        <v>19.06162371269245</v>
      </c>
      <c r="BE222" s="78">
        <v>20.356554842353674</v>
      </c>
      <c r="BF222" s="78">
        <v>10.443318330199816</v>
      </c>
      <c r="BG222" s="78">
        <v>16.09084915609018</v>
      </c>
      <c r="BH222" s="78">
        <v>17.222089427753005</v>
      </c>
      <c r="BI222" s="78">
        <v>17.74696202665292</v>
      </c>
      <c r="BJ222" s="78">
        <v>18.36959947378418</v>
      </c>
      <c r="BK222" s="78">
        <v>30.5800017367228</v>
      </c>
      <c r="BL222" s="78">
        <v>44.231880764883094</v>
      </c>
      <c r="BM222" s="78">
        <v>35.431492962593154</v>
      </c>
      <c r="BN222" s="78">
        <v>9.431991535443052</v>
      </c>
      <c r="BO222" s="78">
        <v>13.748821308195465</v>
      </c>
      <c r="BP222" s="78">
        <v>17.170738708639714</v>
      </c>
      <c r="BQ222" s="78">
        <v>16.286508205540443</v>
      </c>
      <c r="BR222" s="78">
        <v>11.932786847231865</v>
      </c>
      <c r="BS222" s="78">
        <v>11.453904226008213</v>
      </c>
      <c r="BT222" s="78">
        <v>15.018940331519559</v>
      </c>
      <c r="BU222" s="78">
        <v>16.193497082420155</v>
      </c>
      <c r="BV222" s="78">
        <v>7.775321103885181</v>
      </c>
      <c r="BW222" s="78">
        <v>9.39001255375089</v>
      </c>
      <c r="BX222" s="78">
        <v>11.196245465452094</v>
      </c>
      <c r="BY222" s="78">
        <v>9.363560788387897</v>
      </c>
      <c r="BZ222" s="78">
        <v>11.509106305083591</v>
      </c>
      <c r="CA222" s="78">
        <v>14.936403329233528</v>
      </c>
      <c r="CB222" s="78">
        <v>26.18802736959268</v>
      </c>
      <c r="CC222" s="78">
        <v>24.005152033368073</v>
      </c>
      <c r="CD222" s="78">
        <v>10.790805410174343</v>
      </c>
      <c r="CE222" s="78">
        <v>20.102154145111566</v>
      </c>
      <c r="CF222" s="78">
        <v>18.84994475226161</v>
      </c>
      <c r="CG222" s="78">
        <v>23.813083823191377</v>
      </c>
      <c r="CH222" s="78">
        <v>11.989412346791</v>
      </c>
      <c r="CI222" s="78">
        <v>21.023562336244122</v>
      </c>
      <c r="CJ222" s="78">
        <v>14.046227034607302</v>
      </c>
      <c r="CK222" s="78">
        <v>12.098999061393371</v>
      </c>
      <c r="CL222" s="78">
        <v>2.8839494218799953</v>
      </c>
      <c r="CM222" s="78">
        <v>5.146547004983155</v>
      </c>
      <c r="CN222" s="78">
        <v>8.032911355563408</v>
      </c>
      <c r="CO222" s="78">
        <v>31.84195083845348</v>
      </c>
      <c r="CP222" s="78">
        <v>6.717010015104014</v>
      </c>
      <c r="CQ222" s="78">
        <v>3.9361257871361075</v>
      </c>
      <c r="CR222" s="78">
        <v>7.563399271178212</v>
      </c>
      <c r="CS222" s="78">
        <v>7.571476033953284</v>
      </c>
      <c r="CT222" s="78">
        <v>7.338858343779854</v>
      </c>
      <c r="CU222" s="78">
        <v>7.444921479596652</v>
      </c>
      <c r="CV222" s="78">
        <v>8.72695885213269</v>
      </c>
      <c r="CW222" s="78">
        <v>10.888075212572595</v>
      </c>
      <c r="CX222" s="78">
        <v>5.957055644733739</v>
      </c>
      <c r="CY222" s="78">
        <v>8.73109752700404</v>
      </c>
      <c r="CZ222" s="78">
        <v>9.804234391851285</v>
      </c>
      <c r="DA222" s="78">
        <v>9.033212055684714</v>
      </c>
      <c r="DB222" s="78">
        <v>4.75383643952183</v>
      </c>
      <c r="DC222" s="78">
        <v>6.806332444395637</v>
      </c>
      <c r="DD222" s="78">
        <v>9.614240810997112</v>
      </c>
      <c r="DE222" s="78">
        <v>9.388920926753254</v>
      </c>
      <c r="DF222" s="85">
        <v>1.9426471022061258</v>
      </c>
      <c r="DG222" s="85">
        <v>6.245340058804592</v>
      </c>
      <c r="DH222" s="89">
        <v>13.843699176324566</v>
      </c>
      <c r="DI222" s="85">
        <v>6.3591742879906015</v>
      </c>
      <c r="DJ222" s="78">
        <v>4.899620223568851</v>
      </c>
      <c r="DK222" s="78">
        <v>8.160989728829264</v>
      </c>
      <c r="DL222" s="78">
        <v>11.778734106169358</v>
      </c>
      <c r="DM222" s="78">
        <v>16.28051386428541</v>
      </c>
      <c r="DN222" s="78">
        <v>7.905830216888509</v>
      </c>
      <c r="DO222" s="78">
        <v>20.252711928273726</v>
      </c>
      <c r="DP222" s="78">
        <v>16.451870452626366</v>
      </c>
      <c r="DQ222" s="78">
        <v>14.745333608322344</v>
      </c>
    </row>
    <row r="223" spans="1:121" ht="13.5">
      <c r="A223" s="5" t="s">
        <v>6</v>
      </c>
      <c r="B223" s="78">
        <v>0</v>
      </c>
      <c r="C223" s="78">
        <v>0</v>
      </c>
      <c r="D223" s="78">
        <v>0</v>
      </c>
      <c r="E223" s="78">
        <v>0</v>
      </c>
      <c r="F223" s="78">
        <v>0</v>
      </c>
      <c r="G223" s="78">
        <v>0</v>
      </c>
      <c r="H223" s="78">
        <v>0</v>
      </c>
      <c r="I223" s="78">
        <v>0</v>
      </c>
      <c r="J223" s="78">
        <v>0</v>
      </c>
      <c r="K223" s="78">
        <v>0</v>
      </c>
      <c r="L223" s="78">
        <v>0</v>
      </c>
      <c r="M223" s="78">
        <v>0</v>
      </c>
      <c r="N223" s="78">
        <v>0</v>
      </c>
      <c r="O223" s="78">
        <v>0</v>
      </c>
      <c r="P223" s="78">
        <v>0</v>
      </c>
      <c r="Q223" s="78">
        <v>0</v>
      </c>
      <c r="R223" s="78">
        <v>0</v>
      </c>
      <c r="S223" s="78">
        <v>0</v>
      </c>
      <c r="T223" s="78">
        <v>0</v>
      </c>
      <c r="U223" s="78">
        <v>0</v>
      </c>
      <c r="V223" s="78">
        <v>0</v>
      </c>
      <c r="W223" s="78">
        <v>0</v>
      </c>
      <c r="X223" s="78">
        <v>0</v>
      </c>
      <c r="Y223" s="78">
        <v>0</v>
      </c>
      <c r="Z223" s="78">
        <v>0</v>
      </c>
      <c r="AA223" s="78">
        <v>0</v>
      </c>
      <c r="AB223" s="78">
        <v>0</v>
      </c>
      <c r="AC223" s="78">
        <v>0</v>
      </c>
      <c r="AD223" s="78">
        <v>0</v>
      </c>
      <c r="AE223" s="78">
        <v>0</v>
      </c>
      <c r="AF223" s="78">
        <v>0</v>
      </c>
      <c r="AG223" s="78">
        <v>0</v>
      </c>
      <c r="AH223" s="78">
        <v>0</v>
      </c>
      <c r="AI223" s="78">
        <v>0</v>
      </c>
      <c r="AJ223" s="78">
        <v>0</v>
      </c>
      <c r="AK223" s="78">
        <v>0</v>
      </c>
      <c r="AL223" s="78">
        <v>0</v>
      </c>
      <c r="AM223" s="78">
        <v>0</v>
      </c>
      <c r="AN223" s="78">
        <v>0</v>
      </c>
      <c r="AO223" s="78">
        <v>0</v>
      </c>
      <c r="AP223" s="78">
        <v>0.685671071145526</v>
      </c>
      <c r="AQ223" s="78">
        <v>1.2838393095001475</v>
      </c>
      <c r="AR223" s="78">
        <v>1.6665617599675044</v>
      </c>
      <c r="AS223" s="78">
        <v>1.5723888358452884</v>
      </c>
      <c r="AT223" s="78">
        <v>7.413993655507956</v>
      </c>
      <c r="AU223" s="78">
        <v>10.61038586212265</v>
      </c>
      <c r="AV223" s="78">
        <v>14.167893292968001</v>
      </c>
      <c r="AW223" s="78">
        <v>16.387120982961875</v>
      </c>
      <c r="AX223" s="78">
        <v>12.257501741575073</v>
      </c>
      <c r="AY223" s="78">
        <v>15.843700994496015</v>
      </c>
      <c r="AZ223" s="78">
        <v>19.48792351429238</v>
      </c>
      <c r="BA223" s="78">
        <v>20.384898024478982</v>
      </c>
      <c r="BB223" s="78">
        <v>14.494694221359211</v>
      </c>
      <c r="BC223" s="78">
        <v>19.575841973856644</v>
      </c>
      <c r="BD223" s="78">
        <v>24.981586283660484</v>
      </c>
      <c r="BE223" s="78">
        <v>26.75686739549076</v>
      </c>
      <c r="BF223" s="78">
        <v>15.521310804669657</v>
      </c>
      <c r="BG223" s="78">
        <v>21.462097456031366</v>
      </c>
      <c r="BH223" s="78">
        <v>23.077898857914725</v>
      </c>
      <c r="BI223" s="78">
        <v>23.39297940055434</v>
      </c>
      <c r="BJ223" s="78">
        <v>24.137024702765626</v>
      </c>
      <c r="BK223" s="78">
        <v>36.811578414361875</v>
      </c>
      <c r="BL223" s="78">
        <v>48.55318864222329</v>
      </c>
      <c r="BM223" s="78">
        <v>40.12936672918773</v>
      </c>
      <c r="BN223" s="78">
        <v>13.063815567479567</v>
      </c>
      <c r="BO223" s="78">
        <v>17.51687369832438</v>
      </c>
      <c r="BP223" s="78">
        <v>20.787617125541704</v>
      </c>
      <c r="BQ223" s="78">
        <v>20.413704429332647</v>
      </c>
      <c r="BR223" s="78">
        <v>15.146033680527655</v>
      </c>
      <c r="BS223" s="78">
        <v>15.243813693927738</v>
      </c>
      <c r="BT223" s="78">
        <v>17.412823460493346</v>
      </c>
      <c r="BU223" s="78">
        <v>18.944638866682194</v>
      </c>
      <c r="BV223" s="78">
        <v>9.149138556558404</v>
      </c>
      <c r="BW223" s="78">
        <v>14.514847568630497</v>
      </c>
      <c r="BX223" s="78">
        <v>17.632451675604933</v>
      </c>
      <c r="BY223" s="78">
        <v>15.376102912385324</v>
      </c>
      <c r="BZ223" s="78">
        <v>14.728390663256402</v>
      </c>
      <c r="CA223" s="78">
        <v>21.85024564914016</v>
      </c>
      <c r="CB223" s="78">
        <v>31.10841913381701</v>
      </c>
      <c r="CC223" s="78">
        <v>29.3651764646482</v>
      </c>
      <c r="CD223" s="78">
        <v>15.217114690643353</v>
      </c>
      <c r="CE223" s="78">
        <v>24.10981056554454</v>
      </c>
      <c r="CF223" s="78">
        <v>22.592508122100025</v>
      </c>
      <c r="CG223" s="78">
        <v>29.2853624461329</v>
      </c>
      <c r="CH223" s="78">
        <v>17.150294248705727</v>
      </c>
      <c r="CI223" s="78">
        <v>23.83364049456356</v>
      </c>
      <c r="CJ223" s="78">
        <v>17.09184669165083</v>
      </c>
      <c r="CK223" s="78">
        <v>16.521092708086922</v>
      </c>
      <c r="CL223" s="78">
        <v>6.981153765206805</v>
      </c>
      <c r="CM223" s="78">
        <v>8.128633408014217</v>
      </c>
      <c r="CN223" s="78">
        <v>10.303746462772189</v>
      </c>
      <c r="CO223" s="78">
        <v>35.49011583683226</v>
      </c>
      <c r="CP223" s="78">
        <v>9.082245379008818</v>
      </c>
      <c r="CQ223" s="78">
        <v>6.800923863186012</v>
      </c>
      <c r="CR223" s="78">
        <v>11.199027800318513</v>
      </c>
      <c r="CS223" s="78">
        <v>9.646671332968918</v>
      </c>
      <c r="CT223" s="78">
        <v>8.45553052652205</v>
      </c>
      <c r="CU223" s="78">
        <v>9.048978351520448</v>
      </c>
      <c r="CV223" s="78">
        <v>10.248336130513273</v>
      </c>
      <c r="CW223" s="78">
        <v>14.234507498877662</v>
      </c>
      <c r="CX223" s="78">
        <v>8.087417929760393</v>
      </c>
      <c r="CY223" s="78">
        <v>11.042166038350558</v>
      </c>
      <c r="CZ223" s="78">
        <v>12.192957357225193</v>
      </c>
      <c r="DA223" s="78">
        <v>12.025597172647519</v>
      </c>
      <c r="DB223" s="78">
        <v>8.611610599822027</v>
      </c>
      <c r="DC223" s="78">
        <v>9.281540410608875</v>
      </c>
      <c r="DD223" s="78">
        <v>11.574134806856913</v>
      </c>
      <c r="DE223" s="78">
        <v>12.123863977501523</v>
      </c>
      <c r="DF223" s="85">
        <v>3.963186012111314</v>
      </c>
      <c r="DG223" s="85">
        <v>7.5542250827720645</v>
      </c>
      <c r="DH223" s="89">
        <v>15.144560406908829</v>
      </c>
      <c r="DI223" s="85">
        <v>7.723346146104525</v>
      </c>
      <c r="DJ223" s="78">
        <v>7.5775039317496</v>
      </c>
      <c r="DK223" s="78">
        <v>11.488123955407005</v>
      </c>
      <c r="DL223" s="78">
        <v>14.934106933162163</v>
      </c>
      <c r="DM223" s="78">
        <v>18.567728392926142</v>
      </c>
      <c r="DN223" s="78">
        <v>9.534980953502231</v>
      </c>
      <c r="DO223" s="78">
        <v>21.941723639697592</v>
      </c>
      <c r="DP223" s="78">
        <v>18.207673153051356</v>
      </c>
      <c r="DQ223" s="78">
        <v>16.12297446085332</v>
      </c>
    </row>
    <row r="224" spans="1:121" ht="13.5">
      <c r="A224" s="4" t="s">
        <v>7</v>
      </c>
      <c r="B224" s="78">
        <v>0</v>
      </c>
      <c r="C224" s="78">
        <v>0</v>
      </c>
      <c r="D224" s="78">
        <v>0</v>
      </c>
      <c r="E224" s="78">
        <v>0</v>
      </c>
      <c r="F224" s="78">
        <v>0</v>
      </c>
      <c r="G224" s="78">
        <v>0</v>
      </c>
      <c r="H224" s="78">
        <v>0</v>
      </c>
      <c r="I224" s="78">
        <v>0</v>
      </c>
      <c r="J224" s="78">
        <v>0</v>
      </c>
      <c r="K224" s="78">
        <v>0</v>
      </c>
      <c r="L224" s="78">
        <v>0</v>
      </c>
      <c r="M224" s="78">
        <v>0</v>
      </c>
      <c r="N224" s="78">
        <v>0</v>
      </c>
      <c r="O224" s="78">
        <v>0</v>
      </c>
      <c r="P224" s="78">
        <v>0</v>
      </c>
      <c r="Q224" s="78">
        <v>0</v>
      </c>
      <c r="R224" s="78">
        <v>0</v>
      </c>
      <c r="S224" s="78">
        <v>0</v>
      </c>
      <c r="T224" s="78">
        <v>0</v>
      </c>
      <c r="U224" s="78">
        <v>0</v>
      </c>
      <c r="V224" s="78">
        <v>0</v>
      </c>
      <c r="W224" s="78">
        <v>0</v>
      </c>
      <c r="X224" s="78">
        <v>0</v>
      </c>
      <c r="Y224" s="78">
        <v>0</v>
      </c>
      <c r="Z224" s="78">
        <v>0</v>
      </c>
      <c r="AA224" s="78">
        <v>0</v>
      </c>
      <c r="AB224" s="78">
        <v>0</v>
      </c>
      <c r="AC224" s="78">
        <v>0</v>
      </c>
      <c r="AD224" s="78">
        <v>0</v>
      </c>
      <c r="AE224" s="78">
        <v>0</v>
      </c>
      <c r="AF224" s="78">
        <v>0</v>
      </c>
      <c r="AG224" s="78">
        <v>0</v>
      </c>
      <c r="AH224" s="78">
        <v>0</v>
      </c>
      <c r="AI224" s="78">
        <v>0</v>
      </c>
      <c r="AJ224" s="78">
        <v>0</v>
      </c>
      <c r="AK224" s="78">
        <v>0</v>
      </c>
      <c r="AL224" s="78">
        <v>0</v>
      </c>
      <c r="AM224" s="78">
        <v>0</v>
      </c>
      <c r="AN224" s="78">
        <v>0</v>
      </c>
      <c r="AO224" s="78">
        <v>0</v>
      </c>
      <c r="AP224" s="78">
        <v>0</v>
      </c>
      <c r="AQ224" s="78">
        <v>0</v>
      </c>
      <c r="AR224" s="78">
        <v>0</v>
      </c>
      <c r="AS224" s="78">
        <v>0</v>
      </c>
      <c r="AT224" s="78">
        <v>0.06345694211940978</v>
      </c>
      <c r="AU224" s="78">
        <v>0.15107944472054272</v>
      </c>
      <c r="AV224" s="78">
        <v>0.264024139865236</v>
      </c>
      <c r="AW224" s="78">
        <v>0.26868610963659256</v>
      </c>
      <c r="AX224" s="78">
        <v>0.09863851660470024</v>
      </c>
      <c r="AY224" s="78">
        <v>0.20274484270586784</v>
      </c>
      <c r="AZ224" s="78">
        <v>0.33480998945261037</v>
      </c>
      <c r="BA224" s="78">
        <v>0.3149299781114808</v>
      </c>
      <c r="BB224" s="78">
        <v>3.4145066571741927</v>
      </c>
      <c r="BC224" s="78">
        <v>4.334933598644504</v>
      </c>
      <c r="BD224" s="78">
        <v>5.919962570968034</v>
      </c>
      <c r="BE224" s="78">
        <v>6.400312553137089</v>
      </c>
      <c r="BF224" s="78">
        <v>5.077992474469841</v>
      </c>
      <c r="BG224" s="78">
        <v>5.371248299941188</v>
      </c>
      <c r="BH224" s="78">
        <v>5.855809430161722</v>
      </c>
      <c r="BI224" s="78">
        <v>5.646017373901419</v>
      </c>
      <c r="BJ224" s="78">
        <v>5.767425228981446</v>
      </c>
      <c r="BK224" s="78">
        <v>6.231576677639075</v>
      </c>
      <c r="BL224" s="78">
        <v>4.321307877340198</v>
      </c>
      <c r="BM224" s="78">
        <v>4.697873766594575</v>
      </c>
      <c r="BN224" s="78">
        <v>3.631824032036516</v>
      </c>
      <c r="BO224" s="78">
        <v>3.7680523901289127</v>
      </c>
      <c r="BP224" s="78">
        <v>3.616878416901991</v>
      </c>
      <c r="BQ224" s="78">
        <v>4.127196223792205</v>
      </c>
      <c r="BR224" s="78">
        <v>3.2132468332957895</v>
      </c>
      <c r="BS224" s="78">
        <v>3.789909467919526</v>
      </c>
      <c r="BT224" s="78">
        <v>2.3938831289737874</v>
      </c>
      <c r="BU224" s="78">
        <v>2.7511417842620394</v>
      </c>
      <c r="BV224" s="78">
        <v>1.3738174526732219</v>
      </c>
      <c r="BW224" s="78">
        <v>5.124835014879607</v>
      </c>
      <c r="BX224" s="78">
        <v>6.4362062101528394</v>
      </c>
      <c r="BY224" s="78">
        <v>6.012542123997428</v>
      </c>
      <c r="BZ224" s="78">
        <v>3.2192843581728114</v>
      </c>
      <c r="CA224" s="78">
        <v>6.913842319906632</v>
      </c>
      <c r="CB224" s="78">
        <v>4.920391764224329</v>
      </c>
      <c r="CC224" s="78">
        <v>5.360024431280128</v>
      </c>
      <c r="CD224" s="78">
        <v>4.42630928046901</v>
      </c>
      <c r="CE224" s="78">
        <v>4.007656420432972</v>
      </c>
      <c r="CF224" s="78">
        <v>3.7425633698384138</v>
      </c>
      <c r="CG224" s="78">
        <v>5.472278622941524</v>
      </c>
      <c r="CH224" s="78">
        <v>5.160881901914728</v>
      </c>
      <c r="CI224" s="78">
        <v>2.8100781583194396</v>
      </c>
      <c r="CJ224" s="78">
        <v>3.0456196570435266</v>
      </c>
      <c r="CK224" s="78">
        <v>4.4220936466935505</v>
      </c>
      <c r="CL224" s="78">
        <v>4.09720434332681</v>
      </c>
      <c r="CM224" s="78">
        <v>2.9820864030310616</v>
      </c>
      <c r="CN224" s="78">
        <v>2.27083510720878</v>
      </c>
      <c r="CO224" s="78">
        <v>3.648164998378778</v>
      </c>
      <c r="CP224" s="78">
        <v>2.3652353639048034</v>
      </c>
      <c r="CQ224" s="78">
        <v>2.864798076049904</v>
      </c>
      <c r="CR224" s="78">
        <v>3.635628529140301</v>
      </c>
      <c r="CS224" s="78">
        <v>2.0751952990156335</v>
      </c>
      <c r="CT224" s="78">
        <v>1.1166721827421966</v>
      </c>
      <c r="CU224" s="78">
        <v>1.6040568719237962</v>
      </c>
      <c r="CV224" s="78">
        <v>1.521377278380584</v>
      </c>
      <c r="CW224" s="78">
        <v>3.3464322863050673</v>
      </c>
      <c r="CX224" s="78">
        <v>2.130362285026655</v>
      </c>
      <c r="CY224" s="78">
        <v>2.3110685113465177</v>
      </c>
      <c r="CZ224" s="78">
        <v>2.3887229653739075</v>
      </c>
      <c r="DA224" s="78">
        <v>2.9923851169628035</v>
      </c>
      <c r="DB224" s="78">
        <v>3.857774160300197</v>
      </c>
      <c r="DC224" s="78">
        <v>2.4752079662132376</v>
      </c>
      <c r="DD224" s="78">
        <v>1.9598939958598016</v>
      </c>
      <c r="DE224" s="78">
        <v>2.73494305074827</v>
      </c>
      <c r="DF224" s="85">
        <v>2.0205389099051883</v>
      </c>
      <c r="DG224" s="85">
        <v>1.308885023967473</v>
      </c>
      <c r="DH224" s="89">
        <v>1.3008612305842617</v>
      </c>
      <c r="DI224" s="85">
        <v>1.3641718581139235</v>
      </c>
      <c r="DJ224" s="78">
        <v>2.6778837081807496</v>
      </c>
      <c r="DK224" s="78">
        <v>3.327134226577741</v>
      </c>
      <c r="DL224" s="78">
        <v>3.155372826992805</v>
      </c>
      <c r="DM224" s="78">
        <v>2.287214528640731</v>
      </c>
      <c r="DN224" s="78">
        <v>1.6291507366137217</v>
      </c>
      <c r="DO224" s="78">
        <v>1.6890117114238663</v>
      </c>
      <c r="DP224" s="78">
        <v>1.7558027004249894</v>
      </c>
      <c r="DQ224" s="78">
        <v>1.3776408525309778</v>
      </c>
    </row>
    <row r="225" spans="1:121" ht="13.5">
      <c r="A225" s="4"/>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85"/>
      <c r="DG225" s="85"/>
      <c r="DH225" s="89"/>
      <c r="DI225" s="85"/>
      <c r="DJ225" s="78"/>
      <c r="DK225" s="78"/>
      <c r="DL225" s="78"/>
      <c r="DM225" s="78"/>
      <c r="DN225" s="78"/>
      <c r="DO225" s="78"/>
      <c r="DP225" s="78"/>
      <c r="DQ225" s="78"/>
    </row>
    <row r="226" spans="1:121" ht="27">
      <c r="A226" s="27" t="s">
        <v>53</v>
      </c>
      <c r="B226" s="78">
        <v>-21.430000000000003</v>
      </c>
      <c r="C226" s="78">
        <v>-7.009999999999996</v>
      </c>
      <c r="D226" s="78">
        <v>-14.069999999999999</v>
      </c>
      <c r="E226" s="78">
        <v>-20.12</v>
      </c>
      <c r="F226" s="78">
        <v>-19.089999999999996</v>
      </c>
      <c r="G226" s="78">
        <v>-38.96000000000001</v>
      </c>
      <c r="H226" s="78">
        <v>-22.650000000000006</v>
      </c>
      <c r="I226" s="78">
        <v>-17.340000000000018</v>
      </c>
      <c r="J226" s="78">
        <v>-88.86799999999998</v>
      </c>
      <c r="K226" s="78">
        <v>-18.569599999999976</v>
      </c>
      <c r="L226" s="78">
        <v>-37.91786</v>
      </c>
      <c r="M226" s="78">
        <v>-67.27154700000004</v>
      </c>
      <c r="N226" s="78">
        <v>-67.17140142743855</v>
      </c>
      <c r="O226" s="78">
        <v>-72.80143975068341</v>
      </c>
      <c r="P226" s="78">
        <v>-68.64875000000008</v>
      </c>
      <c r="Q226" s="78">
        <v>-100.18746180487074</v>
      </c>
      <c r="R226" s="78">
        <v>-99.96099292331593</v>
      </c>
      <c r="S226" s="78">
        <v>-73.18842685550457</v>
      </c>
      <c r="T226" s="78">
        <v>-50.97486393844567</v>
      </c>
      <c r="U226" s="78">
        <v>-100.73448126918125</v>
      </c>
      <c r="V226" s="78">
        <v>-85.51134753543003</v>
      </c>
      <c r="W226" s="78">
        <v>-66.08737840851856</v>
      </c>
      <c r="X226" s="78">
        <v>-100.23541399345187</v>
      </c>
      <c r="Y226" s="78">
        <v>-154.57420396539322</v>
      </c>
      <c r="Z226" s="78">
        <v>-53.64978940192883</v>
      </c>
      <c r="AA226" s="78">
        <v>-65.2692611595318</v>
      </c>
      <c r="AB226" s="78">
        <v>-72.54231427568108</v>
      </c>
      <c r="AC226" s="78">
        <v>-104.23156801582468</v>
      </c>
      <c r="AD226" s="78">
        <v>-86.04598719738101</v>
      </c>
      <c r="AE226" s="78">
        <v>-65.88249670431324</v>
      </c>
      <c r="AF226" s="78">
        <v>-54.61979180103705</v>
      </c>
      <c r="AG226" s="78">
        <v>-82.11960683278886</v>
      </c>
      <c r="AH226" s="78">
        <v>-53.003865421801734</v>
      </c>
      <c r="AI226" s="78">
        <v>-52.1183430987314</v>
      </c>
      <c r="AJ226" s="78">
        <v>-38.84269450527768</v>
      </c>
      <c r="AK226" s="78">
        <v>-56.41229075157405</v>
      </c>
      <c r="AL226" s="78">
        <v>-31.079879470411807</v>
      </c>
      <c r="AM226" s="78">
        <v>-7.341012355679348</v>
      </c>
      <c r="AN226" s="78">
        <v>-28.475456980212055</v>
      </c>
      <c r="AO226" s="78">
        <v>-17.875876781799235</v>
      </c>
      <c r="AP226" s="78">
        <v>-46.644525343700714</v>
      </c>
      <c r="AQ226" s="78">
        <v>-32.241979977761304</v>
      </c>
      <c r="AR226" s="78">
        <v>21.006941936086584</v>
      </c>
      <c r="AS226" s="78">
        <v>-18.707119009298502</v>
      </c>
      <c r="AT226" s="78">
        <v>-65.15163101073082</v>
      </c>
      <c r="AU226" s="78">
        <v>-33.04875032480638</v>
      </c>
      <c r="AV226" s="78">
        <v>-11.97355681627991</v>
      </c>
      <c r="AW226" s="78">
        <v>95.64945414586171</v>
      </c>
      <c r="AX226" s="78">
        <v>-51.327706670939264</v>
      </c>
      <c r="AY226" s="78">
        <v>-51.43244420249042</v>
      </c>
      <c r="AZ226" s="78">
        <v>27.91709297212914</v>
      </c>
      <c r="BA226" s="78">
        <v>34.94377599707481</v>
      </c>
      <c r="BB226" s="78">
        <v>-85.55992202094816</v>
      </c>
      <c r="BC226" s="78">
        <v>-28.24610311954596</v>
      </c>
      <c r="BD226" s="78">
        <v>-32.09904028890759</v>
      </c>
      <c r="BE226" s="78">
        <v>85.78793193971336</v>
      </c>
      <c r="BF226" s="78">
        <v>-222.5601897041402</v>
      </c>
      <c r="BG226" s="78">
        <v>-71.11165249811978</v>
      </c>
      <c r="BH226" s="78">
        <v>-100.09326285774597</v>
      </c>
      <c r="BI226" s="78">
        <v>-158.6731169084286</v>
      </c>
      <c r="BJ226" s="78">
        <v>-362.30875309259045</v>
      </c>
      <c r="BK226" s="78">
        <v>-271.5942804965624</v>
      </c>
      <c r="BL226" s="78">
        <v>-386.23816474421295</v>
      </c>
      <c r="BM226" s="78">
        <v>-467.3061928935074</v>
      </c>
      <c r="BN226" s="78">
        <v>-312.81514444744516</v>
      </c>
      <c r="BO226" s="78">
        <v>-283.8943095835418</v>
      </c>
      <c r="BP226" s="78">
        <v>-265.4182054960246</v>
      </c>
      <c r="BQ226" s="78">
        <v>-475.4916244381066</v>
      </c>
      <c r="BR226" s="78">
        <v>-364.67271253898576</v>
      </c>
      <c r="BS226" s="78">
        <v>-304.4013624419364</v>
      </c>
      <c r="BT226" s="78">
        <v>-211.96258830092617</v>
      </c>
      <c r="BU226" s="78">
        <v>-281.5335060397299</v>
      </c>
      <c r="BV226" s="78">
        <v>-356.37081702703006</v>
      </c>
      <c r="BW226" s="78">
        <v>-294.5967900632911</v>
      </c>
      <c r="BX226" s="78">
        <v>-117.17825863121404</v>
      </c>
      <c r="BY226" s="78">
        <v>-196.12428316030017</v>
      </c>
      <c r="BZ226" s="78">
        <v>-367.6975542338578</v>
      </c>
      <c r="CA226" s="78">
        <v>-309.8192334904618</v>
      </c>
      <c r="CB226" s="78">
        <v>-48.084729151766936</v>
      </c>
      <c r="CC226" s="78">
        <v>-223.91496197324597</v>
      </c>
      <c r="CD226" s="78">
        <v>-310.4435608537631</v>
      </c>
      <c r="CE226" s="78">
        <v>-157.55379544707375</v>
      </c>
      <c r="CF226" s="78">
        <v>-18.537511829204185</v>
      </c>
      <c r="CG226" s="78">
        <v>-240.62264293082436</v>
      </c>
      <c r="CH226" s="78">
        <v>-463.9423261989951</v>
      </c>
      <c r="CI226" s="78">
        <v>-175.29944191071385</v>
      </c>
      <c r="CJ226" s="78">
        <v>-137.4950135612978</v>
      </c>
      <c r="CK226" s="78">
        <v>-52.62784331740032</v>
      </c>
      <c r="CL226" s="78">
        <v>-251.04100958565658</v>
      </c>
      <c r="CM226" s="78">
        <v>32.28959502757336</v>
      </c>
      <c r="CN226" s="78">
        <v>72.37709031080146</v>
      </c>
      <c r="CO226" s="78">
        <v>-69.25987719367875</v>
      </c>
      <c r="CP226" s="78">
        <v>-94.04161795550364</v>
      </c>
      <c r="CQ226" s="78">
        <v>-13.893910929940995</v>
      </c>
      <c r="CR226" s="78">
        <v>105.70811668202263</v>
      </c>
      <c r="CS226" s="78">
        <v>-63.784177206443275</v>
      </c>
      <c r="CT226" s="78">
        <v>-38.674572256570215</v>
      </c>
      <c r="CU226" s="78">
        <v>78.9198162025591</v>
      </c>
      <c r="CV226" s="78">
        <v>75.75803174782445</v>
      </c>
      <c r="CW226" s="78">
        <v>-243.6260986121599</v>
      </c>
      <c r="CX226" s="78">
        <v>-197.15236056932793</v>
      </c>
      <c r="CY226" s="78">
        <v>-200.96122329736318</v>
      </c>
      <c r="CZ226" s="78">
        <v>-173.40327620051914</v>
      </c>
      <c r="DA226" s="78">
        <v>-282.2403474794898</v>
      </c>
      <c r="DB226" s="78">
        <v>-231.7952536990805</v>
      </c>
      <c r="DC226" s="78">
        <v>-128.17333240740234</v>
      </c>
      <c r="DD226" s="78">
        <v>-58.89541995327485</v>
      </c>
      <c r="DE226" s="78">
        <v>-523.6568944207135</v>
      </c>
      <c r="DF226" s="85">
        <v>-226.8916419362481</v>
      </c>
      <c r="DG226" s="85">
        <v>-174.28807996176624</v>
      </c>
      <c r="DH226" s="89">
        <v>-110.28627946076672</v>
      </c>
      <c r="DI226" s="85">
        <v>79.0080003664831</v>
      </c>
      <c r="DJ226" s="78">
        <v>-71.72509620914448</v>
      </c>
      <c r="DK226" s="78">
        <v>38.7249036749092</v>
      </c>
      <c r="DL226" s="78">
        <v>-20.730055836115618</v>
      </c>
      <c r="DM226" s="78">
        <v>-411.24999144661126</v>
      </c>
      <c r="DN226" s="78">
        <v>-237.6378607835818</v>
      </c>
      <c r="DO226" s="78">
        <v>-22.15012024056257</v>
      </c>
      <c r="DP226" s="78">
        <v>309.8993605343192</v>
      </c>
      <c r="DQ226" s="78">
        <v>-146.62650491746987</v>
      </c>
    </row>
    <row r="227" spans="1:121" ht="13.5">
      <c r="A227" s="4"/>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85"/>
      <c r="DG227" s="85"/>
      <c r="DH227" s="89"/>
      <c r="DI227" s="85"/>
      <c r="DJ227" s="78"/>
      <c r="DK227" s="78"/>
      <c r="DL227" s="78"/>
      <c r="DM227" s="78"/>
      <c r="DN227" s="78"/>
      <c r="DO227" s="78"/>
      <c r="DP227" s="78"/>
      <c r="DQ227" s="78"/>
    </row>
    <row r="228" spans="1:121" s="55" customFormat="1" ht="17.25">
      <c r="A228" s="79" t="s">
        <v>219</v>
      </c>
      <c r="B228" s="78">
        <v>-16.71</v>
      </c>
      <c r="C228" s="78">
        <v>-14.431999999999997</v>
      </c>
      <c r="D228" s="78">
        <v>-6.683000000000002</v>
      </c>
      <c r="E228" s="78">
        <v>-8.836000000000002</v>
      </c>
      <c r="F228" s="78">
        <v>-15.747000000000002</v>
      </c>
      <c r="G228" s="78">
        <v>-31.262999999999998</v>
      </c>
      <c r="H228" s="78">
        <v>-25.084</v>
      </c>
      <c r="I228" s="78">
        <v>-21.840000000000003</v>
      </c>
      <c r="J228" s="78">
        <v>-47.06</v>
      </c>
      <c r="K228" s="78">
        <v>-65.9</v>
      </c>
      <c r="L228" s="78">
        <v>-37.219999999999985</v>
      </c>
      <c r="M228" s="78">
        <v>-49.016999999999996</v>
      </c>
      <c r="N228" s="78">
        <v>-56.892998500000004</v>
      </c>
      <c r="O228" s="78">
        <v>-58.55099849999999</v>
      </c>
      <c r="P228" s="78">
        <v>-63.0979985</v>
      </c>
      <c r="Q228" s="78">
        <v>-84.28799850000001</v>
      </c>
      <c r="R228" s="78">
        <v>-101.6567738873224</v>
      </c>
      <c r="S228" s="78">
        <v>-58.730573933554</v>
      </c>
      <c r="T228" s="78">
        <v>-53.27029391325497</v>
      </c>
      <c r="U228" s="78">
        <v>-86.4984497750649</v>
      </c>
      <c r="V228" s="78">
        <v>-80.75647505500794</v>
      </c>
      <c r="W228" s="78">
        <v>-66.4277978895759</v>
      </c>
      <c r="X228" s="78">
        <v>-77.77099226720726</v>
      </c>
      <c r="Y228" s="78">
        <v>-163.89715246941097</v>
      </c>
      <c r="Z228" s="78">
        <v>-65.3676646238</v>
      </c>
      <c r="AA228" s="78">
        <v>-61.476778027449356</v>
      </c>
      <c r="AB228" s="78">
        <v>-52.41517329999999</v>
      </c>
      <c r="AC228" s="78">
        <v>-135.3575517886364</v>
      </c>
      <c r="AD228" s="78">
        <v>-56.208677290933935</v>
      </c>
      <c r="AE228" s="78">
        <v>-74.12782511710736</v>
      </c>
      <c r="AF228" s="78">
        <v>-29.714343879831585</v>
      </c>
      <c r="AG228" s="78">
        <v>-55.821570773674374</v>
      </c>
      <c r="AH228" s="78">
        <v>-42.45276265025471</v>
      </c>
      <c r="AI228" s="78">
        <v>-24.573572941994</v>
      </c>
      <c r="AJ228" s="78">
        <v>-24.63648575990002</v>
      </c>
      <c r="AK228" s="78">
        <v>-45.11458442921814</v>
      </c>
      <c r="AL228" s="78">
        <v>-23.888761346910265</v>
      </c>
      <c r="AM228" s="78">
        <v>-12.976133428536079</v>
      </c>
      <c r="AN228" s="78">
        <v>-24.017498414973904</v>
      </c>
      <c r="AO228" s="78">
        <v>-23.89013856934163</v>
      </c>
      <c r="AP228" s="78">
        <v>-42.54028710947216</v>
      </c>
      <c r="AQ228" s="78">
        <v>-25.27394557726893</v>
      </c>
      <c r="AR228" s="78">
        <v>7.360557693322729</v>
      </c>
      <c r="AS228" s="78">
        <v>-11.904883777548385</v>
      </c>
      <c r="AT228" s="78">
        <v>-83.67466876393078</v>
      </c>
      <c r="AU228" s="78">
        <v>-51.626143114101524</v>
      </c>
      <c r="AV228" s="78">
        <v>-3.608568866514407</v>
      </c>
      <c r="AW228" s="78">
        <v>-62.38288303981496</v>
      </c>
      <c r="AX228" s="78">
        <v>-57.24736784525591</v>
      </c>
      <c r="AY228" s="78">
        <v>-59.422340849024444</v>
      </c>
      <c r="AZ228" s="78">
        <v>-1.4329099176060254</v>
      </c>
      <c r="BA228" s="78">
        <v>-84.80765614387387</v>
      </c>
      <c r="BB228" s="78">
        <v>-61.646576495695015</v>
      </c>
      <c r="BC228" s="78">
        <v>-42.50312922309233</v>
      </c>
      <c r="BD228" s="78">
        <v>-0.5441958433651592</v>
      </c>
      <c r="BE228" s="78">
        <v>-84.47461707932311</v>
      </c>
      <c r="BF228" s="78">
        <v>-200.5704133139353</v>
      </c>
      <c r="BG228" s="78">
        <v>-1.3134027513418403</v>
      </c>
      <c r="BH228" s="78">
        <v>-40.83526402032594</v>
      </c>
      <c r="BI228" s="78">
        <v>-275.19857536996557</v>
      </c>
      <c r="BJ228" s="78">
        <v>-272.31110636633963</v>
      </c>
      <c r="BK228" s="78">
        <v>-201.41840741009727</v>
      </c>
      <c r="BL228" s="78">
        <v>-288.48916160210433</v>
      </c>
      <c r="BM228" s="78">
        <v>-737.6480676750721</v>
      </c>
      <c r="BN228" s="78">
        <v>-394.0626976689444</v>
      </c>
      <c r="BO228" s="78">
        <v>-143.02631545662666</v>
      </c>
      <c r="BP228" s="78">
        <v>-219.65273389249035</v>
      </c>
      <c r="BQ228" s="78">
        <v>-685.6394991777876</v>
      </c>
      <c r="BR228" s="78">
        <v>-272.68245927745016</v>
      </c>
      <c r="BS228" s="78">
        <v>-336.54800881743665</v>
      </c>
      <c r="BT228" s="78">
        <v>-180.63781462975714</v>
      </c>
      <c r="BU228" s="78">
        <v>-485.9031121028128</v>
      </c>
      <c r="BV228" s="78">
        <v>-340.27400651984965</v>
      </c>
      <c r="BW228" s="78">
        <v>-302.9405952805281</v>
      </c>
      <c r="BX228" s="78">
        <v>-143.10840344720194</v>
      </c>
      <c r="BY228" s="78">
        <v>-244.40282289198004</v>
      </c>
      <c r="BZ228" s="78">
        <v>-267.56695690066886</v>
      </c>
      <c r="CA228" s="78">
        <v>-157.67630936267085</v>
      </c>
      <c r="CB228" s="78">
        <v>-11.80556432786372</v>
      </c>
      <c r="CC228" s="78">
        <v>-312.45014684845916</v>
      </c>
      <c r="CD228" s="78">
        <v>-278.21332802851083</v>
      </c>
      <c r="CE228" s="78">
        <v>-242.32224464851635</v>
      </c>
      <c r="CF228" s="78">
        <v>3.9863895518576555</v>
      </c>
      <c r="CG228" s="78">
        <v>-524.6443299761081</v>
      </c>
      <c r="CH228" s="78">
        <v>-364.39767749837745</v>
      </c>
      <c r="CI228" s="78">
        <v>-107.86270312101695</v>
      </c>
      <c r="CJ228" s="78">
        <v>-131.749529795094</v>
      </c>
      <c r="CK228" s="78">
        <v>-233.40937380872595</v>
      </c>
      <c r="CL228" s="78">
        <v>-262.2726988747371</v>
      </c>
      <c r="CM228" s="78">
        <v>26.98108111908503</v>
      </c>
      <c r="CN228" s="78">
        <v>83.34844893951059</v>
      </c>
      <c r="CO228" s="78">
        <v>-193.9212427490659</v>
      </c>
      <c r="CP228" s="78">
        <v>-192.16228608687516</v>
      </c>
      <c r="CQ228" s="78">
        <v>-68.39853783781679</v>
      </c>
      <c r="CR228" s="78">
        <v>-28.739665168065272</v>
      </c>
      <c r="CS228" s="78">
        <v>-126.4918599741834</v>
      </c>
      <c r="CT228" s="78">
        <v>43.061361916323335</v>
      </c>
      <c r="CU228" s="78">
        <v>-119.53142710845457</v>
      </c>
      <c r="CV228" s="78">
        <v>52.87365663234698</v>
      </c>
      <c r="CW228" s="78">
        <v>-506.6263759996832</v>
      </c>
      <c r="CX228" s="78">
        <v>-237.0595650241121</v>
      </c>
      <c r="CY228" s="78">
        <v>-78.22192952882676</v>
      </c>
      <c r="CZ228" s="78">
        <v>-75.93638047847855</v>
      </c>
      <c r="DA228" s="78">
        <v>-298.5506390973278</v>
      </c>
      <c r="DB228" s="78">
        <v>-224.56568635077372</v>
      </c>
      <c r="DC228" s="78">
        <v>51.539027913040414</v>
      </c>
      <c r="DD228" s="78">
        <v>6.737124242125958</v>
      </c>
      <c r="DE228" s="78">
        <v>-296.6849588151929</v>
      </c>
      <c r="DF228" s="85">
        <v>-185.60490055342194</v>
      </c>
      <c r="DG228" s="85">
        <v>-302.34151175561726</v>
      </c>
      <c r="DH228" s="89">
        <v>-143.07735198113224</v>
      </c>
      <c r="DI228" s="85">
        <v>-51.74801867366608</v>
      </c>
      <c r="DJ228" s="78">
        <v>-46.846912950714284</v>
      </c>
      <c r="DK228" s="78">
        <v>-39.616144236254684</v>
      </c>
      <c r="DL228" s="78">
        <v>34.14700542627915</v>
      </c>
      <c r="DM228" s="78">
        <v>-319.3336881675225</v>
      </c>
      <c r="DN228" s="78">
        <v>-186.99972397410102</v>
      </c>
      <c r="DO228" s="78">
        <v>277.22918340980664</v>
      </c>
      <c r="DP228" s="78">
        <v>406.32113272636445</v>
      </c>
      <c r="DQ228" s="78">
        <v>17.78002977752078</v>
      </c>
    </row>
    <row r="229" spans="1:121" ht="27">
      <c r="A229" s="26" t="s">
        <v>54</v>
      </c>
      <c r="B229" s="78">
        <v>-16.71</v>
      </c>
      <c r="C229" s="78">
        <v>-14.431999999999997</v>
      </c>
      <c r="D229" s="78">
        <v>-6.683000000000002</v>
      </c>
      <c r="E229" s="78">
        <v>-8.836000000000002</v>
      </c>
      <c r="F229" s="78">
        <v>-15.747000000000002</v>
      </c>
      <c r="G229" s="78">
        <v>-31.262999999999998</v>
      </c>
      <c r="H229" s="78">
        <v>-25.084</v>
      </c>
      <c r="I229" s="78">
        <v>-21.840000000000003</v>
      </c>
      <c r="J229" s="78">
        <v>-47.06</v>
      </c>
      <c r="K229" s="78">
        <v>-65.9</v>
      </c>
      <c r="L229" s="78">
        <v>-37.219999999999985</v>
      </c>
      <c r="M229" s="78">
        <v>-49.016999999999996</v>
      </c>
      <c r="N229" s="78">
        <v>-56.892998500000004</v>
      </c>
      <c r="O229" s="78">
        <v>-58.55099849999999</v>
      </c>
      <c r="P229" s="78">
        <v>-63.0979985</v>
      </c>
      <c r="Q229" s="78">
        <v>-84.28799850000001</v>
      </c>
      <c r="R229" s="78">
        <v>-101.6567738873224</v>
      </c>
      <c r="S229" s="78">
        <v>-58.730573933554</v>
      </c>
      <c r="T229" s="78">
        <v>-53.27029391325497</v>
      </c>
      <c r="U229" s="78">
        <v>-86.4984497750649</v>
      </c>
      <c r="V229" s="78">
        <v>-80.75647505500794</v>
      </c>
      <c r="W229" s="78">
        <v>-66.4277978895759</v>
      </c>
      <c r="X229" s="78">
        <v>-77.77099226720726</v>
      </c>
      <c r="Y229" s="78">
        <v>-163.89715246941097</v>
      </c>
      <c r="Z229" s="78">
        <v>-65.3676646238</v>
      </c>
      <c r="AA229" s="78">
        <v>-61.476778027449356</v>
      </c>
      <c r="AB229" s="78">
        <v>-52.41517329999999</v>
      </c>
      <c r="AC229" s="78">
        <v>-135.3575517886364</v>
      </c>
      <c r="AD229" s="78">
        <v>-56.208677290933935</v>
      </c>
      <c r="AE229" s="78">
        <v>-74.12782511710736</v>
      </c>
      <c r="AF229" s="78">
        <v>-29.714343879831585</v>
      </c>
      <c r="AG229" s="78">
        <v>-55.821570773674374</v>
      </c>
      <c r="AH229" s="78">
        <v>-42.45276265025471</v>
      </c>
      <c r="AI229" s="78">
        <v>-24.573572941994</v>
      </c>
      <c r="AJ229" s="78">
        <v>-24.63648575990002</v>
      </c>
      <c r="AK229" s="78">
        <v>-45.11458442921814</v>
      </c>
      <c r="AL229" s="78">
        <v>-23.888761346910265</v>
      </c>
      <c r="AM229" s="78">
        <v>-12.976133428536079</v>
      </c>
      <c r="AN229" s="78">
        <v>-24.017498414973904</v>
      </c>
      <c r="AO229" s="78">
        <v>-23.89013856934163</v>
      </c>
      <c r="AP229" s="78">
        <v>-42.54028710947216</v>
      </c>
      <c r="AQ229" s="78">
        <v>-25.27394557726893</v>
      </c>
      <c r="AR229" s="78">
        <v>7.360557693322729</v>
      </c>
      <c r="AS229" s="78">
        <v>-11.904883777548385</v>
      </c>
      <c r="AT229" s="78">
        <v>-83.67466876393078</v>
      </c>
      <c r="AU229" s="78">
        <v>-51.626143114101524</v>
      </c>
      <c r="AV229" s="78">
        <v>-3.608568866514407</v>
      </c>
      <c r="AW229" s="78">
        <v>-62.38288303981496</v>
      </c>
      <c r="AX229" s="78">
        <v>-57.24736784525591</v>
      </c>
      <c r="AY229" s="78">
        <v>-59.422340849024444</v>
      </c>
      <c r="AZ229" s="78">
        <v>-1.4329099176060254</v>
      </c>
      <c r="BA229" s="78">
        <v>-84.80765614387387</v>
      </c>
      <c r="BB229" s="78">
        <v>-61.646576495695015</v>
      </c>
      <c r="BC229" s="78">
        <v>-42.50312922309233</v>
      </c>
      <c r="BD229" s="78">
        <v>-0.5441958433651592</v>
      </c>
      <c r="BE229" s="78">
        <v>-84.47461707932311</v>
      </c>
      <c r="BF229" s="78">
        <v>-200.5704133139353</v>
      </c>
      <c r="BG229" s="78">
        <v>-1.3134027513418403</v>
      </c>
      <c r="BH229" s="78">
        <v>-40.83526402032594</v>
      </c>
      <c r="BI229" s="78">
        <v>-275.19857536996557</v>
      </c>
      <c r="BJ229" s="78">
        <v>-272.31110636633963</v>
      </c>
      <c r="BK229" s="78">
        <v>-201.41840741009727</v>
      </c>
      <c r="BL229" s="78">
        <v>-288.48916160210433</v>
      </c>
      <c r="BM229" s="78">
        <v>-737.6480676750721</v>
      </c>
      <c r="BN229" s="78">
        <v>-394.0626976689444</v>
      </c>
      <c r="BO229" s="78">
        <v>-143.02631545662666</v>
      </c>
      <c r="BP229" s="78">
        <v>-219.65273389249035</v>
      </c>
      <c r="BQ229" s="78">
        <v>-685.6394991777876</v>
      </c>
      <c r="BR229" s="78">
        <v>-272.68245927745016</v>
      </c>
      <c r="BS229" s="78">
        <v>-336.54800881743665</v>
      </c>
      <c r="BT229" s="78">
        <v>-180.63781462975714</v>
      </c>
      <c r="BU229" s="78">
        <v>-485.9031121028128</v>
      </c>
      <c r="BV229" s="78">
        <v>-340.27400651984965</v>
      </c>
      <c r="BW229" s="78">
        <v>-302.9405952805281</v>
      </c>
      <c r="BX229" s="78">
        <v>-143.10840344720194</v>
      </c>
      <c r="BY229" s="78">
        <v>-244.40282289198004</v>
      </c>
      <c r="BZ229" s="78">
        <v>-267.56695690066886</v>
      </c>
      <c r="CA229" s="78">
        <v>-157.67630936267085</v>
      </c>
      <c r="CB229" s="78">
        <v>-11.80556432786372</v>
      </c>
      <c r="CC229" s="78">
        <v>-312.45014684845916</v>
      </c>
      <c r="CD229" s="78">
        <v>-278.21332802851083</v>
      </c>
      <c r="CE229" s="78">
        <v>-242.32224464851635</v>
      </c>
      <c r="CF229" s="78">
        <v>3.9863895518576555</v>
      </c>
      <c r="CG229" s="78">
        <v>-524.6443299761081</v>
      </c>
      <c r="CH229" s="78">
        <v>-364.39767749837745</v>
      </c>
      <c r="CI229" s="78">
        <v>-107.86270312101695</v>
      </c>
      <c r="CJ229" s="78">
        <v>-131.749529795094</v>
      </c>
      <c r="CK229" s="78">
        <v>-233.40937380872595</v>
      </c>
      <c r="CL229" s="78">
        <v>-262.2726988747371</v>
      </c>
      <c r="CM229" s="78">
        <v>26.98108111908503</v>
      </c>
      <c r="CN229" s="78">
        <v>83.34844893951059</v>
      </c>
      <c r="CO229" s="78">
        <v>-193.9212427490659</v>
      </c>
      <c r="CP229" s="78">
        <v>-192.16228608687516</v>
      </c>
      <c r="CQ229" s="78">
        <v>-68.39853783781679</v>
      </c>
      <c r="CR229" s="78">
        <v>-28.739665168065272</v>
      </c>
      <c r="CS229" s="78">
        <v>-126.4918599741834</v>
      </c>
      <c r="CT229" s="78">
        <v>43.061361916323335</v>
      </c>
      <c r="CU229" s="78">
        <v>-119.53142710845457</v>
      </c>
      <c r="CV229" s="78">
        <v>52.87365663234698</v>
      </c>
      <c r="CW229" s="78">
        <v>-506.6263759996832</v>
      </c>
      <c r="CX229" s="78">
        <v>-237.0595650241121</v>
      </c>
      <c r="CY229" s="78">
        <v>-78.22192952882676</v>
      </c>
      <c r="CZ229" s="78">
        <v>-75.93638047847855</v>
      </c>
      <c r="DA229" s="78">
        <v>-298.5506390973278</v>
      </c>
      <c r="DB229" s="78">
        <v>-224.56568635077372</v>
      </c>
      <c r="DC229" s="78">
        <v>51.539027913040414</v>
      </c>
      <c r="DD229" s="78">
        <v>6.737124242125958</v>
      </c>
      <c r="DE229" s="78">
        <v>-296.6849588151929</v>
      </c>
      <c r="DF229" s="85">
        <v>-185.60490055342194</v>
      </c>
      <c r="DG229" s="85">
        <v>-302.34151175561726</v>
      </c>
      <c r="DH229" s="89">
        <v>-143.07735198113224</v>
      </c>
      <c r="DI229" s="85">
        <v>-51.74801867366608</v>
      </c>
      <c r="DJ229" s="78">
        <v>-46.846912950714284</v>
      </c>
      <c r="DK229" s="78">
        <v>-39.616144236254684</v>
      </c>
      <c r="DL229" s="78">
        <v>34.14700542627915</v>
      </c>
      <c r="DM229" s="78">
        <v>-319.3336881675225</v>
      </c>
      <c r="DN229" s="78">
        <v>-186.99972397410102</v>
      </c>
      <c r="DO229" s="78">
        <v>277.22918340980664</v>
      </c>
      <c r="DP229" s="78">
        <v>406.32113272636445</v>
      </c>
      <c r="DQ229" s="78">
        <v>17.78002977752078</v>
      </c>
    </row>
    <row r="230" spans="1:121" ht="16.5">
      <c r="A230" s="28" t="s">
        <v>55</v>
      </c>
      <c r="B230" s="78">
        <v>0</v>
      </c>
      <c r="C230" s="78">
        <v>0</v>
      </c>
      <c r="D230" s="78">
        <v>0</v>
      </c>
      <c r="E230" s="78">
        <v>-0.8</v>
      </c>
      <c r="F230" s="78">
        <v>0</v>
      </c>
      <c r="G230" s="78">
        <v>-8</v>
      </c>
      <c r="H230" s="78">
        <v>0</v>
      </c>
      <c r="I230" s="78">
        <v>0</v>
      </c>
      <c r="J230" s="78">
        <v>-7.17</v>
      </c>
      <c r="K230" s="78">
        <v>-6.03</v>
      </c>
      <c r="L230" s="78">
        <v>-4.1</v>
      </c>
      <c r="M230" s="78">
        <v>-8.02</v>
      </c>
      <c r="N230" s="78">
        <v>-5.26</v>
      </c>
      <c r="O230" s="78">
        <v>-6.24</v>
      </c>
      <c r="P230" s="78">
        <v>-3</v>
      </c>
      <c r="Q230" s="78">
        <v>-3.07</v>
      </c>
      <c r="R230" s="78">
        <v>-6.34</v>
      </c>
      <c r="S230" s="78">
        <v>-5.29</v>
      </c>
      <c r="T230" s="78">
        <v>-16.03</v>
      </c>
      <c r="U230" s="78">
        <v>-24.279999999999998</v>
      </c>
      <c r="V230" s="78">
        <v>-84.5</v>
      </c>
      <c r="W230" s="78">
        <v>-26.16</v>
      </c>
      <c r="X230" s="78">
        <v>-29.71</v>
      </c>
      <c r="Y230" s="78">
        <v>-80.459</v>
      </c>
      <c r="Z230" s="78">
        <v>-14.908</v>
      </c>
      <c r="AA230" s="78">
        <v>-45.455</v>
      </c>
      <c r="AB230" s="78">
        <v>-30.96</v>
      </c>
      <c r="AC230" s="78">
        <v>-30.711000000000002</v>
      </c>
      <c r="AD230" s="78">
        <v>-45.428000000000004</v>
      </c>
      <c r="AE230" s="78">
        <v>-35.834</v>
      </c>
      <c r="AF230" s="78">
        <v>-20.2965</v>
      </c>
      <c r="AG230" s="78">
        <v>-2.629999999999999</v>
      </c>
      <c r="AH230" s="78">
        <v>-37.806000000000004</v>
      </c>
      <c r="AI230" s="78">
        <v>-9.242999999999999</v>
      </c>
      <c r="AJ230" s="78">
        <v>-10.991</v>
      </c>
      <c r="AK230" s="78">
        <v>-11.828500000000002</v>
      </c>
      <c r="AL230" s="78">
        <v>-10.715862997945688</v>
      </c>
      <c r="AM230" s="78">
        <v>-21.67544446807021</v>
      </c>
      <c r="AN230" s="78">
        <v>-25.84030176467937</v>
      </c>
      <c r="AO230" s="78">
        <v>-52.492184589749485</v>
      </c>
      <c r="AP230" s="78">
        <v>-17.539453980593013</v>
      </c>
      <c r="AQ230" s="78">
        <v>-5.423386180233387</v>
      </c>
      <c r="AR230" s="78">
        <v>-88.50782226411158</v>
      </c>
      <c r="AS230" s="78">
        <v>-10.773312553242222</v>
      </c>
      <c r="AT230" s="78">
        <v>-70.07750187933935</v>
      </c>
      <c r="AU230" s="78">
        <v>-41.5621305992064</v>
      </c>
      <c r="AV230" s="78">
        <v>-62.940167556972725</v>
      </c>
      <c r="AW230" s="78">
        <v>-72.68506007611086</v>
      </c>
      <c r="AX230" s="78">
        <v>-52.65099972481892</v>
      </c>
      <c r="AY230" s="78">
        <v>-56.724077246333565</v>
      </c>
      <c r="AZ230" s="78">
        <v>-82.8962033426856</v>
      </c>
      <c r="BA230" s="78">
        <v>-94.41289151669102</v>
      </c>
      <c r="BB230" s="78">
        <v>-42.3469162826857</v>
      </c>
      <c r="BC230" s="78">
        <v>-57.91770781180556</v>
      </c>
      <c r="BD230" s="78">
        <v>-99.82331235049578</v>
      </c>
      <c r="BE230" s="78">
        <v>-243.8169891834684</v>
      </c>
      <c r="BF230" s="78">
        <v>-108.65861065320298</v>
      </c>
      <c r="BG230" s="78">
        <v>-97.89570241991838</v>
      </c>
      <c r="BH230" s="78">
        <v>-136.35787576370257</v>
      </c>
      <c r="BI230" s="78">
        <v>-315.86765919077357</v>
      </c>
      <c r="BJ230" s="78">
        <v>-111.42353869025324</v>
      </c>
      <c r="BK230" s="78">
        <v>-136.68648503680555</v>
      </c>
      <c r="BL230" s="78">
        <v>-244.92500665747863</v>
      </c>
      <c r="BM230" s="78">
        <v>-420.1915681529686</v>
      </c>
      <c r="BN230" s="78">
        <v>-51.338801699022014</v>
      </c>
      <c r="BO230" s="78">
        <v>-148.17191127685186</v>
      </c>
      <c r="BP230" s="78">
        <v>-150.57622046245405</v>
      </c>
      <c r="BQ230" s="78">
        <v>-357.7133964177435</v>
      </c>
      <c r="BR230" s="78">
        <v>-117.52761489671796</v>
      </c>
      <c r="BS230" s="78">
        <v>-88.56487641930373</v>
      </c>
      <c r="BT230" s="78">
        <v>-153.983073549884</v>
      </c>
      <c r="BU230" s="78">
        <v>-141.78676412675526</v>
      </c>
      <c r="BV230" s="78">
        <v>-151.94804721662987</v>
      </c>
      <c r="BW230" s="78">
        <v>-114.28331762291543</v>
      </c>
      <c r="BX230" s="78">
        <v>-130.67662098200958</v>
      </c>
      <c r="BY230" s="78">
        <v>-37.23023656803933</v>
      </c>
      <c r="BZ230" s="78">
        <v>-98.42511027929592</v>
      </c>
      <c r="CA230" s="78">
        <v>-70.94415132377556</v>
      </c>
      <c r="CB230" s="78">
        <v>-131.061237556286</v>
      </c>
      <c r="CC230" s="78">
        <v>-172.7802329028115</v>
      </c>
      <c r="CD230" s="78">
        <v>-37.638559587625025</v>
      </c>
      <c r="CE230" s="78">
        <v>-59.59844826342635</v>
      </c>
      <c r="CF230" s="78">
        <v>-81.7547357848049</v>
      </c>
      <c r="CG230" s="78">
        <v>-136.83778068361778</v>
      </c>
      <c r="CH230" s="78">
        <v>-209.45469236356928</v>
      </c>
      <c r="CI230" s="78">
        <v>-86.49423666636905</v>
      </c>
      <c r="CJ230" s="78">
        <v>-159.19631476656093</v>
      </c>
      <c r="CK230" s="78">
        <v>77.37091980550966</v>
      </c>
      <c r="CL230" s="78">
        <v>-68.63650120046584</v>
      </c>
      <c r="CM230" s="78">
        <v>-25.227517153481372</v>
      </c>
      <c r="CN230" s="78">
        <v>-80.09099144297932</v>
      </c>
      <c r="CO230" s="78">
        <v>18.578947816236226</v>
      </c>
      <c r="CP230" s="78">
        <v>-26.517267602172666</v>
      </c>
      <c r="CQ230" s="78">
        <v>-45.18080440008728</v>
      </c>
      <c r="CR230" s="78">
        <v>-105.33738129497215</v>
      </c>
      <c r="CS230" s="78">
        <v>-86.26910984784766</v>
      </c>
      <c r="CT230" s="78">
        <v>-59.70948344351714</v>
      </c>
      <c r="CU230" s="78">
        <v>-32.23314271769479</v>
      </c>
      <c r="CV230" s="78">
        <v>-45.27384462413697</v>
      </c>
      <c r="CW230" s="78">
        <v>-86.47469600068277</v>
      </c>
      <c r="CX230" s="78">
        <v>-119.02450539329153</v>
      </c>
      <c r="CY230" s="78">
        <v>14.47510938096352</v>
      </c>
      <c r="CZ230" s="78">
        <v>-78.1087089271309</v>
      </c>
      <c r="DA230" s="78">
        <v>-77.18443806085816</v>
      </c>
      <c r="DB230" s="78">
        <v>-29.522670481114453</v>
      </c>
      <c r="DC230" s="78">
        <v>-48.514162703233566</v>
      </c>
      <c r="DD230" s="78">
        <v>-86.59773062734313</v>
      </c>
      <c r="DE230" s="78">
        <v>-68.64771148512361</v>
      </c>
      <c r="DF230" s="85">
        <v>-23.897741029883825</v>
      </c>
      <c r="DG230" s="85">
        <v>-47.17038704704258</v>
      </c>
      <c r="DH230" s="89">
        <v>-10.907822750758847</v>
      </c>
      <c r="DI230" s="85">
        <v>-3.885668410417092</v>
      </c>
      <c r="DJ230" s="78">
        <v>-77.34335347234523</v>
      </c>
      <c r="DK230" s="78">
        <v>-19.121857270237435</v>
      </c>
      <c r="DL230" s="78">
        <v>-129.8482108578026</v>
      </c>
      <c r="DM230" s="78">
        <v>-115.53805211344246</v>
      </c>
      <c r="DN230" s="78">
        <v>-351.0160981658612</v>
      </c>
      <c r="DO230" s="78">
        <v>-203.67803194368372</v>
      </c>
      <c r="DP230" s="78">
        <v>-143.68623623192528</v>
      </c>
      <c r="DQ230" s="78">
        <v>-249.9301214044314</v>
      </c>
    </row>
    <row r="231" spans="1:121" ht="13.5">
      <c r="A231" s="19" t="s">
        <v>56</v>
      </c>
      <c r="B231" s="78">
        <v>0</v>
      </c>
      <c r="C231" s="78">
        <v>0</v>
      </c>
      <c r="D231" s="78">
        <v>0</v>
      </c>
      <c r="E231" s="78">
        <v>0</v>
      </c>
      <c r="F231" s="78">
        <v>0</v>
      </c>
      <c r="G231" s="78">
        <v>0</v>
      </c>
      <c r="H231" s="78">
        <v>0</v>
      </c>
      <c r="I231" s="78">
        <v>0</v>
      </c>
      <c r="J231" s="78">
        <v>0</v>
      </c>
      <c r="K231" s="78">
        <v>0</v>
      </c>
      <c r="L231" s="78">
        <v>0</v>
      </c>
      <c r="M231" s="78">
        <v>0</v>
      </c>
      <c r="N231" s="78">
        <v>0</v>
      </c>
      <c r="O231" s="78">
        <v>0</v>
      </c>
      <c r="P231" s="78">
        <v>0</v>
      </c>
      <c r="Q231" s="78">
        <v>0</v>
      </c>
      <c r="R231" s="78">
        <v>0</v>
      </c>
      <c r="S231" s="78">
        <v>0</v>
      </c>
      <c r="T231" s="78">
        <v>0</v>
      </c>
      <c r="U231" s="78">
        <v>0</v>
      </c>
      <c r="V231" s="78">
        <v>0</v>
      </c>
      <c r="W231" s="78">
        <v>0.5</v>
      </c>
      <c r="X231" s="78">
        <v>9.1</v>
      </c>
      <c r="Y231" s="78">
        <v>1.9460000000000002</v>
      </c>
      <c r="Z231" s="78">
        <v>0</v>
      </c>
      <c r="AA231" s="78">
        <v>0</v>
      </c>
      <c r="AB231" s="78">
        <v>0</v>
      </c>
      <c r="AC231" s="78">
        <v>0</v>
      </c>
      <c r="AD231" s="78">
        <v>0</v>
      </c>
      <c r="AE231" s="78">
        <v>0</v>
      </c>
      <c r="AF231" s="78">
        <v>0</v>
      </c>
      <c r="AG231" s="78">
        <v>0</v>
      </c>
      <c r="AH231" s="78">
        <v>0</v>
      </c>
      <c r="AI231" s="78">
        <v>0</v>
      </c>
      <c r="AJ231" s="78">
        <v>0</v>
      </c>
      <c r="AK231" s="78">
        <v>0</v>
      </c>
      <c r="AL231" s="78">
        <v>0</v>
      </c>
      <c r="AM231" s="78">
        <v>0</v>
      </c>
      <c r="AN231" s="78">
        <v>0.0024244916497956157</v>
      </c>
      <c r="AO231" s="78">
        <v>-0.0008926976856766657</v>
      </c>
      <c r="AP231" s="78">
        <v>0.35924703790456325</v>
      </c>
      <c r="AQ231" s="78">
        <v>0</v>
      </c>
      <c r="AR231" s="78">
        <v>0</v>
      </c>
      <c r="AS231" s="78">
        <v>0.24977068715</v>
      </c>
      <c r="AT231" s="78">
        <v>0</v>
      </c>
      <c r="AU231" s="78">
        <v>0</v>
      </c>
      <c r="AV231" s="78">
        <v>0</v>
      </c>
      <c r="AW231" s="78">
        <v>-0.12425161574105675</v>
      </c>
      <c r="AX231" s="78">
        <v>0.2284377376536355</v>
      </c>
      <c r="AY231" s="78">
        <v>-0.6211418556797732</v>
      </c>
      <c r="AZ231" s="78">
        <v>0.8072648542125549</v>
      </c>
      <c r="BA231" s="78">
        <v>4.974487598006064</v>
      </c>
      <c r="BB231" s="78">
        <v>3.428866785898623</v>
      </c>
      <c r="BC231" s="78">
        <v>2.053547976534609</v>
      </c>
      <c r="BD231" s="78">
        <v>8.003139988537376</v>
      </c>
      <c r="BE231" s="78">
        <v>9.141511522297325</v>
      </c>
      <c r="BF231" s="78">
        <v>3.627899851949582</v>
      </c>
      <c r="BG231" s="78">
        <v>4.419061103389644</v>
      </c>
      <c r="BH231" s="78">
        <v>-6.186242821794132</v>
      </c>
      <c r="BI231" s="78">
        <v>7.030995973352246</v>
      </c>
      <c r="BJ231" s="78">
        <v>8.872865324889592</v>
      </c>
      <c r="BK231" s="78">
        <v>10.252928515890755</v>
      </c>
      <c r="BL231" s="78">
        <v>5.682355856443611</v>
      </c>
      <c r="BM231" s="78">
        <v>5.698311248554284</v>
      </c>
      <c r="BN231" s="78">
        <v>12.574113318723889</v>
      </c>
      <c r="BO231" s="78">
        <v>3.678059396670837</v>
      </c>
      <c r="BP231" s="78">
        <v>2.4684545903088826</v>
      </c>
      <c r="BQ231" s="78">
        <v>33.51978871055414</v>
      </c>
      <c r="BR231" s="78">
        <v>5.185384619704556</v>
      </c>
      <c r="BS231" s="78">
        <v>2.560935972092808</v>
      </c>
      <c r="BT231" s="78">
        <v>3.818366898391873</v>
      </c>
      <c r="BU231" s="78">
        <v>15.894375159108163</v>
      </c>
      <c r="BV231" s="78">
        <v>2.0664937272882162</v>
      </c>
      <c r="BW231" s="78">
        <v>147.6787195710384</v>
      </c>
      <c r="BX231" s="78">
        <v>7.945052900936576</v>
      </c>
      <c r="BY231" s="78">
        <v>61.39126788339247</v>
      </c>
      <c r="BZ231" s="78">
        <v>6.991315233309904</v>
      </c>
      <c r="CA231" s="78">
        <v>8.876860907980092</v>
      </c>
      <c r="CB231" s="78">
        <v>7.275199173164733</v>
      </c>
      <c r="CC231" s="78">
        <v>0.28259375306273604</v>
      </c>
      <c r="CD231" s="78">
        <v>4.089687074718804</v>
      </c>
      <c r="CE231" s="78">
        <v>14.783567277961964</v>
      </c>
      <c r="CF231" s="78">
        <v>5.16550044708293</v>
      </c>
      <c r="CG231" s="78">
        <v>6.224115274017765</v>
      </c>
      <c r="CH231" s="78">
        <v>15.24057651542306</v>
      </c>
      <c r="CI231" s="78">
        <v>6.6171410902508585</v>
      </c>
      <c r="CJ231" s="78">
        <v>-2.849587918303767</v>
      </c>
      <c r="CK231" s="78">
        <v>9.795953014753117</v>
      </c>
      <c r="CL231" s="78">
        <v>7.442111587713558</v>
      </c>
      <c r="CM231" s="78">
        <v>11.95453633360765</v>
      </c>
      <c r="CN231" s="78">
        <v>-0.6075806374391775</v>
      </c>
      <c r="CO231" s="78">
        <v>9.962857050322814</v>
      </c>
      <c r="CP231" s="78">
        <v>10.598277042543886</v>
      </c>
      <c r="CQ231" s="78">
        <v>5.514270105289077</v>
      </c>
      <c r="CR231" s="78">
        <v>10.272682895857702</v>
      </c>
      <c r="CS231" s="78">
        <v>44.134152321662135</v>
      </c>
      <c r="CT231" s="78">
        <v>8.343095380873425</v>
      </c>
      <c r="CU231" s="78">
        <v>-2.913281186216122</v>
      </c>
      <c r="CV231" s="78">
        <v>6.881797268566052</v>
      </c>
      <c r="CW231" s="78">
        <v>16.745212435097404</v>
      </c>
      <c r="CX231" s="78">
        <v>-22.445286983694476</v>
      </c>
      <c r="CY231" s="78">
        <v>31.32083882383812</v>
      </c>
      <c r="CZ231" s="78">
        <v>3.5044286676596386</v>
      </c>
      <c r="DA231" s="78">
        <v>-5.367474676083169</v>
      </c>
      <c r="DB231" s="78">
        <v>17.20364126129217</v>
      </c>
      <c r="DC231" s="78">
        <v>16.63194361194338</v>
      </c>
      <c r="DD231" s="78">
        <v>10.927245029607558</v>
      </c>
      <c r="DE231" s="78">
        <v>-177.75789080167974</v>
      </c>
      <c r="DF231" s="85">
        <v>15.767682001834551</v>
      </c>
      <c r="DG231" s="85">
        <v>1.2993875186916335</v>
      </c>
      <c r="DH231" s="89">
        <v>-48.843734738215346</v>
      </c>
      <c r="DI231" s="85">
        <v>4.497796101067135</v>
      </c>
      <c r="DJ231" s="78">
        <v>12.134241815062833</v>
      </c>
      <c r="DK231" s="78">
        <v>12.576104501343515</v>
      </c>
      <c r="DL231" s="78">
        <v>-8.258121957260787</v>
      </c>
      <c r="DM231" s="78">
        <v>8.141516747527614</v>
      </c>
      <c r="DN231" s="78">
        <v>5.273582142309736</v>
      </c>
      <c r="DO231" s="78">
        <v>37.771710693825845</v>
      </c>
      <c r="DP231" s="78">
        <v>-0.18313698513101784</v>
      </c>
      <c r="DQ231" s="78">
        <v>6.882781766696747</v>
      </c>
    </row>
    <row r="232" spans="1:121" ht="13.5">
      <c r="A232" s="21" t="s">
        <v>57</v>
      </c>
      <c r="B232" s="78">
        <v>0</v>
      </c>
      <c r="C232" s="78">
        <v>0</v>
      </c>
      <c r="D232" s="78">
        <v>0</v>
      </c>
      <c r="E232" s="78">
        <v>0</v>
      </c>
      <c r="F232" s="78">
        <v>0</v>
      </c>
      <c r="G232" s="78">
        <v>0</v>
      </c>
      <c r="H232" s="78">
        <v>0</v>
      </c>
      <c r="I232" s="78">
        <v>0</v>
      </c>
      <c r="J232" s="78">
        <v>0</v>
      </c>
      <c r="K232" s="78">
        <v>0</v>
      </c>
      <c r="L232" s="78">
        <v>0</v>
      </c>
      <c r="M232" s="78">
        <v>0</v>
      </c>
      <c r="N232" s="78">
        <v>0</v>
      </c>
      <c r="O232" s="78">
        <v>0</v>
      </c>
      <c r="P232" s="78">
        <v>0</v>
      </c>
      <c r="Q232" s="78">
        <v>0</v>
      </c>
      <c r="R232" s="78">
        <v>0</v>
      </c>
      <c r="S232" s="78">
        <v>0</v>
      </c>
      <c r="T232" s="78">
        <v>0</v>
      </c>
      <c r="U232" s="78">
        <v>0</v>
      </c>
      <c r="V232" s="78">
        <v>0</v>
      </c>
      <c r="W232" s="78">
        <v>0</v>
      </c>
      <c r="X232" s="78">
        <v>0</v>
      </c>
      <c r="Y232" s="78">
        <v>0</v>
      </c>
      <c r="Z232" s="78">
        <v>0</v>
      </c>
      <c r="AA232" s="78">
        <v>0</v>
      </c>
      <c r="AB232" s="78">
        <v>0</v>
      </c>
      <c r="AC232" s="78">
        <v>0</v>
      </c>
      <c r="AD232" s="78">
        <v>0</v>
      </c>
      <c r="AE232" s="78">
        <v>0</v>
      </c>
      <c r="AF232" s="78">
        <v>0</v>
      </c>
      <c r="AG232" s="78">
        <v>0</v>
      </c>
      <c r="AH232" s="78">
        <v>0</v>
      </c>
      <c r="AI232" s="78">
        <v>0</v>
      </c>
      <c r="AJ232" s="78">
        <v>0</v>
      </c>
      <c r="AK232" s="78">
        <v>0</v>
      </c>
      <c r="AL232" s="78">
        <v>0</v>
      </c>
      <c r="AM232" s="78">
        <v>0</v>
      </c>
      <c r="AN232" s="78">
        <v>0.0024244916497956157</v>
      </c>
      <c r="AO232" s="78">
        <v>-0.0008926976856766657</v>
      </c>
      <c r="AP232" s="78">
        <v>0.35924703790456325</v>
      </c>
      <c r="AQ232" s="78">
        <v>0</v>
      </c>
      <c r="AR232" s="78">
        <v>0</v>
      </c>
      <c r="AS232" s="78">
        <v>0.24977068715</v>
      </c>
      <c r="AT232" s="78">
        <v>0</v>
      </c>
      <c r="AU232" s="78">
        <v>0</v>
      </c>
      <c r="AV232" s="78">
        <v>0</v>
      </c>
      <c r="AW232" s="78">
        <v>-0.12425161574105675</v>
      </c>
      <c r="AX232" s="78">
        <v>0.2284377376536355</v>
      </c>
      <c r="AY232" s="78">
        <v>-0.6211418556797732</v>
      </c>
      <c r="AZ232" s="78">
        <v>0.8072648542125549</v>
      </c>
      <c r="BA232" s="78">
        <v>4.974487598006064</v>
      </c>
      <c r="BB232" s="78">
        <v>3.428866785898623</v>
      </c>
      <c r="BC232" s="78">
        <v>2.053547976534609</v>
      </c>
      <c r="BD232" s="78">
        <v>8.003139988537376</v>
      </c>
      <c r="BE232" s="78">
        <v>9.141511522297325</v>
      </c>
      <c r="BF232" s="78">
        <v>3.627899851949582</v>
      </c>
      <c r="BG232" s="78">
        <v>4.419061103389644</v>
      </c>
      <c r="BH232" s="78">
        <v>-6.186242821794132</v>
      </c>
      <c r="BI232" s="78">
        <v>7.030995973352246</v>
      </c>
      <c r="BJ232" s="78">
        <v>8.872865324889592</v>
      </c>
      <c r="BK232" s="78">
        <v>10.252928515890755</v>
      </c>
      <c r="BL232" s="78">
        <v>5.682355856443611</v>
      </c>
      <c r="BM232" s="78">
        <v>5.698311248554284</v>
      </c>
      <c r="BN232" s="78">
        <v>3.494113318723889</v>
      </c>
      <c r="BO232" s="78">
        <v>3.278059396670837</v>
      </c>
      <c r="BP232" s="78">
        <v>2.4684545903088826</v>
      </c>
      <c r="BQ232" s="78">
        <v>42.999788710554135</v>
      </c>
      <c r="BR232" s="78">
        <v>5.185384619704556</v>
      </c>
      <c r="BS232" s="78">
        <v>2.560935972092808</v>
      </c>
      <c r="BT232" s="78">
        <v>3.818366898391873</v>
      </c>
      <c r="BU232" s="78">
        <v>15.894375159108163</v>
      </c>
      <c r="BV232" s="78">
        <v>2.0664937272882162</v>
      </c>
      <c r="BW232" s="78">
        <v>9.6787195710384</v>
      </c>
      <c r="BX232" s="78">
        <v>7.945052900936576</v>
      </c>
      <c r="BY232" s="78">
        <v>61.39126788339247</v>
      </c>
      <c r="BZ232" s="78">
        <v>6.991315233309904</v>
      </c>
      <c r="CA232" s="78">
        <v>8.876860907980092</v>
      </c>
      <c r="CB232" s="78">
        <v>7.275199173164733</v>
      </c>
      <c r="CC232" s="78">
        <v>0.28259375306273604</v>
      </c>
      <c r="CD232" s="78">
        <v>4.089687074718804</v>
      </c>
      <c r="CE232" s="78">
        <v>7.818127220550075</v>
      </c>
      <c r="CF232" s="78">
        <v>5.177435041353076</v>
      </c>
      <c r="CG232" s="78">
        <v>5.256818165093634</v>
      </c>
      <c r="CH232" s="78">
        <v>6.092610504784064</v>
      </c>
      <c r="CI232" s="78">
        <v>6.488957751762124</v>
      </c>
      <c r="CJ232" s="78">
        <v>8.80991814094532</v>
      </c>
      <c r="CK232" s="78">
        <v>11.164803715667789</v>
      </c>
      <c r="CL232" s="78">
        <v>7.4444941614893905</v>
      </c>
      <c r="CM232" s="78">
        <v>5.777621698160029</v>
      </c>
      <c r="CN232" s="78">
        <v>5.230425338740464</v>
      </c>
      <c r="CO232" s="78">
        <v>4.3447402960032875</v>
      </c>
      <c r="CP232" s="78">
        <v>2.4099635774960593</v>
      </c>
      <c r="CQ232" s="78">
        <v>2.2064455243254883</v>
      </c>
      <c r="CR232" s="78">
        <v>4.506985599272225</v>
      </c>
      <c r="CS232" s="78">
        <v>2.9211254767460892</v>
      </c>
      <c r="CT232" s="78">
        <v>3.7392487773084753</v>
      </c>
      <c r="CU232" s="78">
        <v>4.88579692003407</v>
      </c>
      <c r="CV232" s="78">
        <v>3.2521113154548167</v>
      </c>
      <c r="CW232" s="78">
        <v>5.0060340541503185</v>
      </c>
      <c r="CX232" s="78">
        <v>2.6677422655092395</v>
      </c>
      <c r="CY232" s="78">
        <v>7.064221333132647</v>
      </c>
      <c r="CZ232" s="78">
        <v>5.4755982055538786</v>
      </c>
      <c r="DA232" s="78">
        <v>5.5161171860593585</v>
      </c>
      <c r="DB232" s="78">
        <v>6.246373853805604</v>
      </c>
      <c r="DC232" s="78">
        <v>6.666255190096861</v>
      </c>
      <c r="DD232" s="78">
        <v>7.072139518293227</v>
      </c>
      <c r="DE232" s="78">
        <v>5.322997411513221</v>
      </c>
      <c r="DF232" s="85">
        <v>6.714216997109474</v>
      </c>
      <c r="DG232" s="85">
        <v>3.7110300477477702</v>
      </c>
      <c r="DH232" s="89">
        <v>3.5786978034785575</v>
      </c>
      <c r="DI232" s="85">
        <v>3.5712144461173954</v>
      </c>
      <c r="DJ232" s="78">
        <v>4.159548714760727</v>
      </c>
      <c r="DK232" s="78">
        <v>5.820178170134883</v>
      </c>
      <c r="DL232" s="78">
        <v>2.5626649402518664</v>
      </c>
      <c r="DM232" s="78">
        <v>3.6477851653232607</v>
      </c>
      <c r="DN232" s="78">
        <v>4.358505303421159</v>
      </c>
      <c r="DO232" s="78">
        <v>31.973214905062406</v>
      </c>
      <c r="DP232" s="78">
        <v>12.242075953237944</v>
      </c>
      <c r="DQ232" s="78">
        <v>-1.8671308418886792</v>
      </c>
    </row>
    <row r="233" spans="1:121" ht="13.5">
      <c r="A233" s="22" t="s">
        <v>58</v>
      </c>
      <c r="B233" s="78">
        <v>0</v>
      </c>
      <c r="C233" s="78">
        <v>0</v>
      </c>
      <c r="D233" s="78">
        <v>0</v>
      </c>
      <c r="E233" s="78">
        <v>0</v>
      </c>
      <c r="F233" s="78">
        <v>0</v>
      </c>
      <c r="G233" s="78">
        <v>0</v>
      </c>
      <c r="H233" s="78">
        <v>0</v>
      </c>
      <c r="I233" s="78">
        <v>0</v>
      </c>
      <c r="J233" s="78">
        <v>0</v>
      </c>
      <c r="K233" s="78">
        <v>0</v>
      </c>
      <c r="L233" s="78">
        <v>0</v>
      </c>
      <c r="M233" s="78">
        <v>0</v>
      </c>
      <c r="N233" s="78">
        <v>0</v>
      </c>
      <c r="O233" s="78">
        <v>0</v>
      </c>
      <c r="P233" s="78">
        <v>0</v>
      </c>
      <c r="Q233" s="78">
        <v>0</v>
      </c>
      <c r="R233" s="78">
        <v>0</v>
      </c>
      <c r="S233" s="78">
        <v>0</v>
      </c>
      <c r="T233" s="78">
        <v>0</v>
      </c>
      <c r="U233" s="78">
        <v>0</v>
      </c>
      <c r="V233" s="78">
        <v>0</v>
      </c>
      <c r="W233" s="78">
        <v>0</v>
      </c>
      <c r="X233" s="78">
        <v>0</v>
      </c>
      <c r="Y233" s="78">
        <v>0</v>
      </c>
      <c r="Z233" s="78">
        <v>0</v>
      </c>
      <c r="AA233" s="78">
        <v>0</v>
      </c>
      <c r="AB233" s="78">
        <v>0</v>
      </c>
      <c r="AC233" s="78">
        <v>0</v>
      </c>
      <c r="AD233" s="78">
        <v>0</v>
      </c>
      <c r="AE233" s="78">
        <v>0</v>
      </c>
      <c r="AF233" s="78">
        <v>0</v>
      </c>
      <c r="AG233" s="78">
        <v>0</v>
      </c>
      <c r="AH233" s="78">
        <v>0</v>
      </c>
      <c r="AI233" s="78">
        <v>0</v>
      </c>
      <c r="AJ233" s="78">
        <v>0</v>
      </c>
      <c r="AK233" s="78">
        <v>0</v>
      </c>
      <c r="AL233" s="78">
        <v>0</v>
      </c>
      <c r="AM233" s="78">
        <v>0</v>
      </c>
      <c r="AN233" s="78">
        <v>0.0024244916497956157</v>
      </c>
      <c r="AO233" s="78">
        <v>-0.0008926976856766657</v>
      </c>
      <c r="AP233" s="78">
        <v>0.35924703790456325</v>
      </c>
      <c r="AQ233" s="78">
        <v>0</v>
      </c>
      <c r="AR233" s="78">
        <v>0</v>
      </c>
      <c r="AS233" s="78">
        <v>0.24977068715</v>
      </c>
      <c r="AT233" s="78">
        <v>0</v>
      </c>
      <c r="AU233" s="78">
        <v>0</v>
      </c>
      <c r="AV233" s="78">
        <v>0</v>
      </c>
      <c r="AW233" s="78">
        <v>-0.12425161574105675</v>
      </c>
      <c r="AX233" s="78">
        <v>0.056952899101</v>
      </c>
      <c r="AY233" s="78">
        <v>0.038019887462</v>
      </c>
      <c r="AZ233" s="78">
        <v>0.12590606841000002</v>
      </c>
      <c r="BA233" s="78">
        <v>4.735227422337902</v>
      </c>
      <c r="BB233" s="78">
        <v>2.947479949421993</v>
      </c>
      <c r="BC233" s="78">
        <v>2.616216791741315</v>
      </c>
      <c r="BD233" s="78">
        <v>7.32672530433152</v>
      </c>
      <c r="BE233" s="78">
        <v>9.055927070999886</v>
      </c>
      <c r="BF233" s="78">
        <v>3.555278715705811</v>
      </c>
      <c r="BG233" s="78">
        <v>3.6495484606433517</v>
      </c>
      <c r="BH233" s="78">
        <v>-6.292828251784626</v>
      </c>
      <c r="BI233" s="78">
        <v>6.972190326643701</v>
      </c>
      <c r="BJ233" s="78">
        <v>8.762638288093232</v>
      </c>
      <c r="BK233" s="78">
        <v>9.908107704057324</v>
      </c>
      <c r="BL233" s="78">
        <v>4.965102959453493</v>
      </c>
      <c r="BM233" s="78">
        <v>5.665946155022572</v>
      </c>
      <c r="BN233" s="78">
        <v>3.699957935011877</v>
      </c>
      <c r="BO233" s="78">
        <v>3.2652535062661823</v>
      </c>
      <c r="BP233" s="78">
        <v>2.4318700288501516</v>
      </c>
      <c r="BQ233" s="78">
        <v>43.10283221018455</v>
      </c>
      <c r="BR233" s="78">
        <v>5.588651710684318</v>
      </c>
      <c r="BS233" s="78">
        <v>2.699473398158479</v>
      </c>
      <c r="BT233" s="78">
        <v>3.719051068291133</v>
      </c>
      <c r="BU233" s="78">
        <v>15.380908337381166</v>
      </c>
      <c r="BV233" s="78">
        <v>2.1223707519888273</v>
      </c>
      <c r="BW233" s="78">
        <v>9.617484323670983</v>
      </c>
      <c r="BX233" s="78">
        <v>7.649946948517571</v>
      </c>
      <c r="BY233" s="78">
        <v>61.19641765881119</v>
      </c>
      <c r="BZ233" s="78">
        <v>6.991315233309904</v>
      </c>
      <c r="CA233" s="78">
        <v>8.876860907980092</v>
      </c>
      <c r="CB233" s="78">
        <v>7.275199173164733</v>
      </c>
      <c r="CC233" s="78">
        <v>4.82892722693608</v>
      </c>
      <c r="CD233" s="78">
        <v>4.089687074718804</v>
      </c>
      <c r="CE233" s="78">
        <v>7.818127220550075</v>
      </c>
      <c r="CF233" s="78">
        <v>5.177435041353076</v>
      </c>
      <c r="CG233" s="78">
        <v>5.256818165093634</v>
      </c>
      <c r="CH233" s="78">
        <v>6.092610504784064</v>
      </c>
      <c r="CI233" s="78">
        <v>6.488957751762124</v>
      </c>
      <c r="CJ233" s="78">
        <v>8.80991814094532</v>
      </c>
      <c r="CK233" s="78">
        <v>11.164803715667789</v>
      </c>
      <c r="CL233" s="78">
        <v>7.4444941614893905</v>
      </c>
      <c r="CM233" s="78">
        <v>5.777621698160029</v>
      </c>
      <c r="CN233" s="78">
        <v>5.230425338740464</v>
      </c>
      <c r="CO233" s="78">
        <v>4.3447402960032875</v>
      </c>
      <c r="CP233" s="78">
        <v>2.4099635774960593</v>
      </c>
      <c r="CQ233" s="78">
        <v>2.2064455243254883</v>
      </c>
      <c r="CR233" s="78">
        <v>4.506985599272225</v>
      </c>
      <c r="CS233" s="78">
        <v>2.9211254767460892</v>
      </c>
      <c r="CT233" s="78">
        <v>3.7392487773084753</v>
      </c>
      <c r="CU233" s="78">
        <v>4.88579692003407</v>
      </c>
      <c r="CV233" s="78">
        <v>3.2521113154548167</v>
      </c>
      <c r="CW233" s="78">
        <v>5.0060340541503185</v>
      </c>
      <c r="CX233" s="78">
        <v>2.6677422655092395</v>
      </c>
      <c r="CY233" s="78">
        <v>7.064221333132647</v>
      </c>
      <c r="CZ233" s="78">
        <v>5.4755982055538786</v>
      </c>
      <c r="DA233" s="78">
        <v>5.5161171860593585</v>
      </c>
      <c r="DB233" s="78">
        <v>6.246373853805604</v>
      </c>
      <c r="DC233" s="78">
        <v>6.666255190096861</v>
      </c>
      <c r="DD233" s="78">
        <v>7.072139518293227</v>
      </c>
      <c r="DE233" s="78">
        <v>5.322997411513221</v>
      </c>
      <c r="DF233" s="85">
        <v>6.714216997109474</v>
      </c>
      <c r="DG233" s="85">
        <v>3.7110300477477702</v>
      </c>
      <c r="DH233" s="89">
        <v>3.5786978034785575</v>
      </c>
      <c r="DI233" s="85">
        <v>3.5712144461173954</v>
      </c>
      <c r="DJ233" s="78">
        <v>4.159548714760727</v>
      </c>
      <c r="DK233" s="78">
        <v>5.820178170134883</v>
      </c>
      <c r="DL233" s="78">
        <v>2.5626649402518664</v>
      </c>
      <c r="DM233" s="78">
        <v>3.6477851653232607</v>
      </c>
      <c r="DN233" s="78">
        <v>4.358505303421159</v>
      </c>
      <c r="DO233" s="78">
        <v>31.973214905062406</v>
      </c>
      <c r="DP233" s="78">
        <v>12.242075953237944</v>
      </c>
      <c r="DQ233" s="78">
        <v>-1.8671308418886792</v>
      </c>
    </row>
    <row r="234" spans="1:121" ht="13.5">
      <c r="A234" s="22" t="s">
        <v>59</v>
      </c>
      <c r="B234" s="78">
        <v>0</v>
      </c>
      <c r="C234" s="78">
        <v>0</v>
      </c>
      <c r="D234" s="78">
        <v>0</v>
      </c>
      <c r="E234" s="78">
        <v>0</v>
      </c>
      <c r="F234" s="78">
        <v>0</v>
      </c>
      <c r="G234" s="78">
        <v>0</v>
      </c>
      <c r="H234" s="78">
        <v>0</v>
      </c>
      <c r="I234" s="78">
        <v>0</v>
      </c>
      <c r="J234" s="78">
        <v>0</v>
      </c>
      <c r="K234" s="78">
        <v>0</v>
      </c>
      <c r="L234" s="78">
        <v>0</v>
      </c>
      <c r="M234" s="78">
        <v>0</v>
      </c>
      <c r="N234" s="78">
        <v>0</v>
      </c>
      <c r="O234" s="78">
        <v>0</v>
      </c>
      <c r="P234" s="78">
        <v>0</v>
      </c>
      <c r="Q234" s="78">
        <v>0</v>
      </c>
      <c r="R234" s="78">
        <v>0</v>
      </c>
      <c r="S234" s="78">
        <v>0</v>
      </c>
      <c r="T234" s="78">
        <v>0</v>
      </c>
      <c r="U234" s="78">
        <v>0</v>
      </c>
      <c r="V234" s="78">
        <v>0</v>
      </c>
      <c r="W234" s="78">
        <v>0</v>
      </c>
      <c r="X234" s="78">
        <v>0</v>
      </c>
      <c r="Y234" s="78">
        <v>0</v>
      </c>
      <c r="Z234" s="78">
        <v>0</v>
      </c>
      <c r="AA234" s="78">
        <v>0</v>
      </c>
      <c r="AB234" s="78">
        <v>0</v>
      </c>
      <c r="AC234" s="78">
        <v>0</v>
      </c>
      <c r="AD234" s="78">
        <v>0</v>
      </c>
      <c r="AE234" s="78">
        <v>0</v>
      </c>
      <c r="AF234" s="78">
        <v>0</v>
      </c>
      <c r="AG234" s="78">
        <v>0</v>
      </c>
      <c r="AH234" s="78">
        <v>0</v>
      </c>
      <c r="AI234" s="78">
        <v>0</v>
      </c>
      <c r="AJ234" s="78">
        <v>0</v>
      </c>
      <c r="AK234" s="78">
        <v>0</v>
      </c>
      <c r="AL234" s="78">
        <v>0</v>
      </c>
      <c r="AM234" s="78">
        <v>0</v>
      </c>
      <c r="AN234" s="78">
        <v>0</v>
      </c>
      <c r="AO234" s="78">
        <v>0</v>
      </c>
      <c r="AP234" s="78">
        <v>0</v>
      </c>
      <c r="AQ234" s="78">
        <v>0</v>
      </c>
      <c r="AR234" s="78">
        <v>0</v>
      </c>
      <c r="AS234" s="78">
        <v>0</v>
      </c>
      <c r="AT234" s="78">
        <v>0</v>
      </c>
      <c r="AU234" s="78">
        <v>0</v>
      </c>
      <c r="AV234" s="78">
        <v>0</v>
      </c>
      <c r="AW234" s="78">
        <v>0</v>
      </c>
      <c r="AX234" s="78">
        <v>0.17148483855263552</v>
      </c>
      <c r="AY234" s="78">
        <v>-0.6591617431417732</v>
      </c>
      <c r="AZ234" s="78">
        <v>0.6813587858025548</v>
      </c>
      <c r="BA234" s="78">
        <v>0.2392601756681627</v>
      </c>
      <c r="BB234" s="78">
        <v>0.48138683647663</v>
      </c>
      <c r="BC234" s="78">
        <v>-0.5626688152067056</v>
      </c>
      <c r="BD234" s="78">
        <v>0.6764146842058563</v>
      </c>
      <c r="BE234" s="78">
        <v>0.08558445129743969</v>
      </c>
      <c r="BF234" s="78">
        <v>0.07262113624377142</v>
      </c>
      <c r="BG234" s="78">
        <v>0.7695126427462923</v>
      </c>
      <c r="BH234" s="78">
        <v>0.10658542999049356</v>
      </c>
      <c r="BI234" s="78">
        <v>0.058805646708545205</v>
      </c>
      <c r="BJ234" s="78">
        <v>0.11022703679635915</v>
      </c>
      <c r="BK234" s="78">
        <v>0.34482081183343116</v>
      </c>
      <c r="BL234" s="78">
        <v>0.7172528969901191</v>
      </c>
      <c r="BM234" s="78">
        <v>0.03236509353171243</v>
      </c>
      <c r="BN234" s="78">
        <v>-0.20584461628798809</v>
      </c>
      <c r="BO234" s="78">
        <v>0.012805890404654486</v>
      </c>
      <c r="BP234" s="78">
        <v>0.0365845614587312</v>
      </c>
      <c r="BQ234" s="78">
        <v>-0.10304349963041595</v>
      </c>
      <c r="BR234" s="78">
        <v>-0.4032670909797616</v>
      </c>
      <c r="BS234" s="78">
        <v>-0.1385374260656706</v>
      </c>
      <c r="BT234" s="78">
        <v>0.0993158301007401</v>
      </c>
      <c r="BU234" s="78">
        <v>0.5134668217269975</v>
      </c>
      <c r="BV234" s="78">
        <v>-0.055877024700610935</v>
      </c>
      <c r="BW234" s="78">
        <v>0.0612352473674175</v>
      </c>
      <c r="BX234" s="78">
        <v>0.2951059524190041</v>
      </c>
      <c r="BY234" s="78">
        <v>0.1948502245812792</v>
      </c>
      <c r="BZ234" s="78">
        <v>0</v>
      </c>
      <c r="CA234" s="78">
        <v>0</v>
      </c>
      <c r="CB234" s="78">
        <v>0</v>
      </c>
      <c r="CC234" s="78">
        <v>-4.546333473873344</v>
      </c>
      <c r="CD234" s="78">
        <v>0</v>
      </c>
      <c r="CE234" s="78">
        <v>0</v>
      </c>
      <c r="CF234" s="78">
        <v>0</v>
      </c>
      <c r="CG234" s="78">
        <v>0</v>
      </c>
      <c r="CH234" s="78">
        <v>0</v>
      </c>
      <c r="CI234" s="78">
        <v>0</v>
      </c>
      <c r="CJ234" s="78">
        <v>0</v>
      </c>
      <c r="CK234" s="78">
        <v>0</v>
      </c>
      <c r="CL234" s="78">
        <v>0</v>
      </c>
      <c r="CM234" s="78">
        <v>0</v>
      </c>
      <c r="CN234" s="78">
        <v>0</v>
      </c>
      <c r="CO234" s="78">
        <v>0</v>
      </c>
      <c r="CP234" s="78">
        <v>0</v>
      </c>
      <c r="CQ234" s="78">
        <v>0</v>
      </c>
      <c r="CR234" s="78">
        <v>0</v>
      </c>
      <c r="CS234" s="78">
        <v>0</v>
      </c>
      <c r="CT234" s="78">
        <v>0</v>
      </c>
      <c r="CU234" s="78">
        <v>0</v>
      </c>
      <c r="CV234" s="78">
        <v>0</v>
      </c>
      <c r="CW234" s="78">
        <v>0</v>
      </c>
      <c r="CX234" s="78">
        <v>0</v>
      </c>
      <c r="CY234" s="78">
        <v>0</v>
      </c>
      <c r="CZ234" s="78">
        <v>0</v>
      </c>
      <c r="DA234" s="78">
        <v>0</v>
      </c>
      <c r="DB234" s="78">
        <v>0</v>
      </c>
      <c r="DC234" s="78">
        <v>0</v>
      </c>
      <c r="DD234" s="78">
        <v>0</v>
      </c>
      <c r="DE234" s="78">
        <v>0</v>
      </c>
      <c r="DF234" s="85">
        <v>0</v>
      </c>
      <c r="DG234" s="85">
        <v>0</v>
      </c>
      <c r="DH234" s="89">
        <v>0</v>
      </c>
      <c r="DI234" s="85">
        <v>0</v>
      </c>
      <c r="DJ234" s="78">
        <v>0</v>
      </c>
      <c r="DK234" s="78">
        <v>0</v>
      </c>
      <c r="DL234" s="78">
        <v>0</v>
      </c>
      <c r="DM234" s="78">
        <v>0</v>
      </c>
      <c r="DN234" s="78">
        <v>0</v>
      </c>
      <c r="DO234" s="78">
        <v>0</v>
      </c>
      <c r="DP234" s="78">
        <v>0</v>
      </c>
      <c r="DQ234" s="78">
        <v>0</v>
      </c>
    </row>
    <row r="235" spans="1:121" ht="13.5">
      <c r="A235" s="21" t="s">
        <v>60</v>
      </c>
      <c r="B235" s="78">
        <v>0</v>
      </c>
      <c r="C235" s="78">
        <v>0</v>
      </c>
      <c r="D235" s="78">
        <v>0</v>
      </c>
      <c r="E235" s="78">
        <v>0</v>
      </c>
      <c r="F235" s="78">
        <v>0</v>
      </c>
      <c r="G235" s="78">
        <v>0</v>
      </c>
      <c r="H235" s="78">
        <v>0</v>
      </c>
      <c r="I235" s="78">
        <v>0</v>
      </c>
      <c r="J235" s="78">
        <v>0</v>
      </c>
      <c r="K235" s="78">
        <v>0</v>
      </c>
      <c r="L235" s="78">
        <v>0</v>
      </c>
      <c r="M235" s="78">
        <v>0</v>
      </c>
      <c r="N235" s="78">
        <v>0</v>
      </c>
      <c r="O235" s="78">
        <v>0</v>
      </c>
      <c r="P235" s="78">
        <v>0</v>
      </c>
      <c r="Q235" s="78">
        <v>0</v>
      </c>
      <c r="R235" s="78">
        <v>0</v>
      </c>
      <c r="S235" s="78">
        <v>0</v>
      </c>
      <c r="T235" s="78">
        <v>0</v>
      </c>
      <c r="U235" s="78">
        <v>0</v>
      </c>
      <c r="V235" s="78">
        <v>0</v>
      </c>
      <c r="W235" s="78">
        <v>0.5</v>
      </c>
      <c r="X235" s="78">
        <v>9.1</v>
      </c>
      <c r="Y235" s="78">
        <v>1.9460000000000002</v>
      </c>
      <c r="Z235" s="78">
        <v>0</v>
      </c>
      <c r="AA235" s="78">
        <v>0</v>
      </c>
      <c r="AB235" s="78">
        <v>0</v>
      </c>
      <c r="AC235" s="78">
        <v>0</v>
      </c>
      <c r="AD235" s="78">
        <v>0</v>
      </c>
      <c r="AE235" s="78">
        <v>0</v>
      </c>
      <c r="AF235" s="78">
        <v>0</v>
      </c>
      <c r="AG235" s="78">
        <v>0</v>
      </c>
      <c r="AH235" s="78">
        <v>0</v>
      </c>
      <c r="AI235" s="78">
        <v>0</v>
      </c>
      <c r="AJ235" s="78">
        <v>0</v>
      </c>
      <c r="AK235" s="78">
        <v>0</v>
      </c>
      <c r="AL235" s="78">
        <v>0</v>
      </c>
      <c r="AM235" s="78">
        <v>0</v>
      </c>
      <c r="AN235" s="78">
        <v>0</v>
      </c>
      <c r="AO235" s="78">
        <v>0</v>
      </c>
      <c r="AP235" s="78">
        <v>0</v>
      </c>
      <c r="AQ235" s="78">
        <v>0</v>
      </c>
      <c r="AR235" s="78">
        <v>0</v>
      </c>
      <c r="AS235" s="78">
        <v>0</v>
      </c>
      <c r="AT235" s="78">
        <v>0</v>
      </c>
      <c r="AU235" s="78">
        <v>0</v>
      </c>
      <c r="AV235" s="78">
        <v>0</v>
      </c>
      <c r="AW235" s="78">
        <v>0</v>
      </c>
      <c r="AX235" s="78">
        <v>0</v>
      </c>
      <c r="AY235" s="78">
        <v>0</v>
      </c>
      <c r="AZ235" s="78">
        <v>0</v>
      </c>
      <c r="BA235" s="78">
        <v>0</v>
      </c>
      <c r="BB235" s="78">
        <v>0</v>
      </c>
      <c r="BC235" s="78">
        <v>0</v>
      </c>
      <c r="BD235" s="78">
        <v>0</v>
      </c>
      <c r="BE235" s="78">
        <v>0</v>
      </c>
      <c r="BF235" s="78">
        <v>0</v>
      </c>
      <c r="BG235" s="78">
        <v>0</v>
      </c>
      <c r="BH235" s="78">
        <v>0</v>
      </c>
      <c r="BI235" s="78">
        <v>0</v>
      </c>
      <c r="BJ235" s="78">
        <v>0</v>
      </c>
      <c r="BK235" s="78">
        <v>0</v>
      </c>
      <c r="BL235" s="78">
        <v>0</v>
      </c>
      <c r="BM235" s="78">
        <v>0</v>
      </c>
      <c r="BN235" s="78">
        <v>9.08</v>
      </c>
      <c r="BO235" s="78">
        <v>0.4</v>
      </c>
      <c r="BP235" s="78">
        <v>0</v>
      </c>
      <c r="BQ235" s="78">
        <v>-9.48</v>
      </c>
      <c r="BR235" s="78">
        <v>0</v>
      </c>
      <c r="BS235" s="78">
        <v>0</v>
      </c>
      <c r="BT235" s="78">
        <v>0</v>
      </c>
      <c r="BU235" s="78">
        <v>0</v>
      </c>
      <c r="BV235" s="78">
        <v>0</v>
      </c>
      <c r="BW235" s="78">
        <v>138</v>
      </c>
      <c r="BX235" s="78">
        <v>0</v>
      </c>
      <c r="BY235" s="78">
        <v>0</v>
      </c>
      <c r="BZ235" s="78">
        <v>0</v>
      </c>
      <c r="CA235" s="78">
        <v>0</v>
      </c>
      <c r="CB235" s="78">
        <v>0</v>
      </c>
      <c r="CC235" s="78">
        <v>0</v>
      </c>
      <c r="CD235" s="78">
        <v>0</v>
      </c>
      <c r="CE235" s="78">
        <v>6.9654400574118895</v>
      </c>
      <c r="CF235" s="78">
        <v>-0.011934594270145427</v>
      </c>
      <c r="CG235" s="78">
        <v>0.9672971089241311</v>
      </c>
      <c r="CH235" s="78">
        <v>9.147966010638996</v>
      </c>
      <c r="CI235" s="78">
        <v>0.12818333848873442</v>
      </c>
      <c r="CJ235" s="78">
        <v>-11.659506059249088</v>
      </c>
      <c r="CK235" s="78">
        <v>-1.368850700914673</v>
      </c>
      <c r="CL235" s="78">
        <v>-0.002382573775831974</v>
      </c>
      <c r="CM235" s="78">
        <v>6.176914635447621</v>
      </c>
      <c r="CN235" s="78">
        <v>-5.838005976179641</v>
      </c>
      <c r="CO235" s="78">
        <v>5.618116754319526</v>
      </c>
      <c r="CP235" s="78">
        <v>8.188313465047827</v>
      </c>
      <c r="CQ235" s="78">
        <v>3.307824580963588</v>
      </c>
      <c r="CR235" s="78">
        <v>5.765697296585477</v>
      </c>
      <c r="CS235" s="78">
        <v>41.213026844916044</v>
      </c>
      <c r="CT235" s="78">
        <v>4.60384660356495</v>
      </c>
      <c r="CU235" s="78">
        <v>-7.799078106250192</v>
      </c>
      <c r="CV235" s="78">
        <v>3.6296859531112347</v>
      </c>
      <c r="CW235" s="78">
        <v>11.739178380947084</v>
      </c>
      <c r="CX235" s="78">
        <v>-25.113029249203716</v>
      </c>
      <c r="CY235" s="78">
        <v>24.256617490705473</v>
      </c>
      <c r="CZ235" s="78">
        <v>-1.97116953789424</v>
      </c>
      <c r="DA235" s="78">
        <v>-10.883591862142527</v>
      </c>
      <c r="DB235" s="78">
        <v>10.957267407486565</v>
      </c>
      <c r="DC235" s="78">
        <v>9.965688421846519</v>
      </c>
      <c r="DD235" s="78">
        <v>3.855105511314332</v>
      </c>
      <c r="DE235" s="78">
        <v>-183.08088821319296</v>
      </c>
      <c r="DF235" s="85">
        <v>9.053465004725076</v>
      </c>
      <c r="DG235" s="85">
        <v>-2.4116425290561367</v>
      </c>
      <c r="DH235" s="89">
        <v>-52.4224325416939</v>
      </c>
      <c r="DI235" s="85">
        <v>0.9265816549497398</v>
      </c>
      <c r="DJ235" s="78">
        <v>7.974693100302106</v>
      </c>
      <c r="DK235" s="78">
        <v>6.755926331208632</v>
      </c>
      <c r="DL235" s="78">
        <v>-10.820786897512654</v>
      </c>
      <c r="DM235" s="78">
        <v>4.493731582204353</v>
      </c>
      <c r="DN235" s="78">
        <v>0.9150768388885766</v>
      </c>
      <c r="DO235" s="78">
        <v>5.798495788763439</v>
      </c>
      <c r="DP235" s="78">
        <v>-12.425212938368961</v>
      </c>
      <c r="DQ235" s="78">
        <v>8.749912608585426</v>
      </c>
    </row>
    <row r="236" spans="1:121" ht="13.5">
      <c r="A236" s="19" t="s">
        <v>61</v>
      </c>
      <c r="B236" s="78">
        <v>0</v>
      </c>
      <c r="C236" s="78">
        <v>0</v>
      </c>
      <c r="D236" s="78">
        <v>0</v>
      </c>
      <c r="E236" s="78">
        <v>0.8</v>
      </c>
      <c r="F236" s="78">
        <v>0</v>
      </c>
      <c r="G236" s="78">
        <v>8</v>
      </c>
      <c r="H236" s="78">
        <v>0</v>
      </c>
      <c r="I236" s="78">
        <v>0</v>
      </c>
      <c r="J236" s="78">
        <v>7.17</v>
      </c>
      <c r="K236" s="78">
        <v>6.03</v>
      </c>
      <c r="L236" s="78">
        <v>4.1</v>
      </c>
      <c r="M236" s="78">
        <v>8.02</v>
      </c>
      <c r="N236" s="78">
        <v>5.26</v>
      </c>
      <c r="O236" s="78">
        <v>6.24</v>
      </c>
      <c r="P236" s="78">
        <v>3</v>
      </c>
      <c r="Q236" s="78">
        <v>3.07</v>
      </c>
      <c r="R236" s="78">
        <v>6.34</v>
      </c>
      <c r="S236" s="78">
        <v>5.29</v>
      </c>
      <c r="T236" s="78">
        <v>16.03</v>
      </c>
      <c r="U236" s="78">
        <v>24.279999999999998</v>
      </c>
      <c r="V236" s="78">
        <v>84.5</v>
      </c>
      <c r="W236" s="78">
        <v>26.66</v>
      </c>
      <c r="X236" s="78">
        <v>38.81</v>
      </c>
      <c r="Y236" s="78">
        <v>82.405</v>
      </c>
      <c r="Z236" s="78">
        <v>14.908</v>
      </c>
      <c r="AA236" s="78">
        <v>45.455</v>
      </c>
      <c r="AB236" s="78">
        <v>30.96</v>
      </c>
      <c r="AC236" s="78">
        <v>30.711000000000002</v>
      </c>
      <c r="AD236" s="78">
        <v>45.428000000000004</v>
      </c>
      <c r="AE236" s="78">
        <v>35.834</v>
      </c>
      <c r="AF236" s="78">
        <v>20.2965</v>
      </c>
      <c r="AG236" s="78">
        <v>2.629999999999999</v>
      </c>
      <c r="AH236" s="78">
        <v>37.806000000000004</v>
      </c>
      <c r="AI236" s="78">
        <v>9.242999999999999</v>
      </c>
      <c r="AJ236" s="78">
        <v>10.991</v>
      </c>
      <c r="AK236" s="78">
        <v>11.828500000000002</v>
      </c>
      <c r="AL236" s="78">
        <v>10.715862997945688</v>
      </c>
      <c r="AM236" s="78">
        <v>21.67544446807021</v>
      </c>
      <c r="AN236" s="78">
        <v>25.842726256329165</v>
      </c>
      <c r="AO236" s="78">
        <v>52.491291892063806</v>
      </c>
      <c r="AP236" s="78">
        <v>17.898701018497576</v>
      </c>
      <c r="AQ236" s="78">
        <v>5.423386180233387</v>
      </c>
      <c r="AR236" s="78">
        <v>88.50782226411158</v>
      </c>
      <c r="AS236" s="78">
        <v>11.023083240392223</v>
      </c>
      <c r="AT236" s="78">
        <v>70.07750187933935</v>
      </c>
      <c r="AU236" s="78">
        <v>41.5621305992064</v>
      </c>
      <c r="AV236" s="78">
        <v>62.940167556972725</v>
      </c>
      <c r="AW236" s="78">
        <v>72.5608084603698</v>
      </c>
      <c r="AX236" s="78">
        <v>52.87943746247255</v>
      </c>
      <c r="AY236" s="78">
        <v>56.10293539065379</v>
      </c>
      <c r="AZ236" s="78">
        <v>83.70346819689816</v>
      </c>
      <c r="BA236" s="78">
        <v>99.38737911469708</v>
      </c>
      <c r="BB236" s="78">
        <v>45.77578306858432</v>
      </c>
      <c r="BC236" s="78">
        <v>59.97125578834017</v>
      </c>
      <c r="BD236" s="78">
        <v>107.82645233903315</v>
      </c>
      <c r="BE236" s="78">
        <v>252.95850070576572</v>
      </c>
      <c r="BF236" s="78">
        <v>112.28651050515256</v>
      </c>
      <c r="BG236" s="78">
        <v>102.31476352330802</v>
      </c>
      <c r="BH236" s="78">
        <v>130.17163294190843</v>
      </c>
      <c r="BI236" s="78">
        <v>322.8986551641258</v>
      </c>
      <c r="BJ236" s="78">
        <v>120.29640401514283</v>
      </c>
      <c r="BK236" s="78">
        <v>146.9394135526963</v>
      </c>
      <c r="BL236" s="78">
        <v>250.60736251392225</v>
      </c>
      <c r="BM236" s="78">
        <v>425.8898794015229</v>
      </c>
      <c r="BN236" s="78">
        <v>63.9129150177459</v>
      </c>
      <c r="BO236" s="78">
        <v>151.8499706735227</v>
      </c>
      <c r="BP236" s="78">
        <v>153.04467505276293</v>
      </c>
      <c r="BQ236" s="78">
        <v>391.2331851282977</v>
      </c>
      <c r="BR236" s="78">
        <v>122.71299951642251</v>
      </c>
      <c r="BS236" s="78">
        <v>91.12581239139654</v>
      </c>
      <c r="BT236" s="78">
        <v>157.80144044827588</v>
      </c>
      <c r="BU236" s="78">
        <v>157.68113928586342</v>
      </c>
      <c r="BV236" s="78">
        <v>154.0145409439181</v>
      </c>
      <c r="BW236" s="78">
        <v>261.96203719395385</v>
      </c>
      <c r="BX236" s="78">
        <v>138.62167388294617</v>
      </c>
      <c r="BY236" s="78">
        <v>98.6215044514318</v>
      </c>
      <c r="BZ236" s="78">
        <v>105.41642551260583</v>
      </c>
      <c r="CA236" s="78">
        <v>79.82101223175565</v>
      </c>
      <c r="CB236" s="78">
        <v>138.33643672945072</v>
      </c>
      <c r="CC236" s="78">
        <v>173.06282665587423</v>
      </c>
      <c r="CD236" s="78">
        <v>41.72824666234383</v>
      </c>
      <c r="CE236" s="78">
        <v>74.38201554138831</v>
      </c>
      <c r="CF236" s="78">
        <v>86.92023623188783</v>
      </c>
      <c r="CG236" s="78">
        <v>143.06189595763556</v>
      </c>
      <c r="CH236" s="78">
        <v>224.69526887899235</v>
      </c>
      <c r="CI236" s="78">
        <v>93.1113777566199</v>
      </c>
      <c r="CJ236" s="78">
        <v>156.34672684825716</v>
      </c>
      <c r="CK236" s="78">
        <v>-67.57496679075653</v>
      </c>
      <c r="CL236" s="78">
        <v>76.0786127881794</v>
      </c>
      <c r="CM236" s="78">
        <v>37.18205348708902</v>
      </c>
      <c r="CN236" s="78">
        <v>79.48341080554013</v>
      </c>
      <c r="CO236" s="78">
        <v>-8.616090765913412</v>
      </c>
      <c r="CP236" s="78">
        <v>37.11554464471655</v>
      </c>
      <c r="CQ236" s="78">
        <v>50.69507450537636</v>
      </c>
      <c r="CR236" s="78">
        <v>115.61006419082985</v>
      </c>
      <c r="CS236" s="78">
        <v>130.4032621695098</v>
      </c>
      <c r="CT236" s="78">
        <v>68.05257882439057</v>
      </c>
      <c r="CU236" s="78">
        <v>29.31986153147867</v>
      </c>
      <c r="CV236" s="78">
        <v>52.155641892703024</v>
      </c>
      <c r="CW236" s="78">
        <v>103.21990843578017</v>
      </c>
      <c r="CX236" s="78">
        <v>96.57921840959706</v>
      </c>
      <c r="CY236" s="78">
        <v>16.8457294428746</v>
      </c>
      <c r="CZ236" s="78">
        <v>81.61313759479054</v>
      </c>
      <c r="DA236" s="78">
        <v>71.816963384775</v>
      </c>
      <c r="DB236" s="78">
        <v>46.72631174240662</v>
      </c>
      <c r="DC236" s="78">
        <v>65.14610631517695</v>
      </c>
      <c r="DD236" s="78">
        <v>97.52497565695069</v>
      </c>
      <c r="DE236" s="78">
        <v>-109.11017931655613</v>
      </c>
      <c r="DF236" s="85">
        <v>39.665423031718376</v>
      </c>
      <c r="DG236" s="85">
        <v>48.46977456573421</v>
      </c>
      <c r="DH236" s="89">
        <v>-37.9359119874565</v>
      </c>
      <c r="DI236" s="85">
        <v>8.383464511484227</v>
      </c>
      <c r="DJ236" s="78">
        <v>89.47759528740806</v>
      </c>
      <c r="DK236" s="78">
        <v>31.69796177158095</v>
      </c>
      <c r="DL236" s="78">
        <v>121.59008890054182</v>
      </c>
      <c r="DM236" s="78">
        <v>123.67956886097008</v>
      </c>
      <c r="DN236" s="78">
        <v>356.28968030817094</v>
      </c>
      <c r="DO236" s="78">
        <v>241.44974263750956</v>
      </c>
      <c r="DP236" s="78">
        <v>143.50309924679425</v>
      </c>
      <c r="DQ236" s="78">
        <v>256.81290317112814</v>
      </c>
    </row>
    <row r="237" spans="1:121" ht="13.5">
      <c r="A237" s="21" t="s">
        <v>57</v>
      </c>
      <c r="B237" s="78">
        <v>0</v>
      </c>
      <c r="C237" s="78">
        <v>0</v>
      </c>
      <c r="D237" s="78">
        <v>0</v>
      </c>
      <c r="E237" s="78">
        <v>0.8</v>
      </c>
      <c r="F237" s="78">
        <v>0</v>
      </c>
      <c r="G237" s="78">
        <v>8</v>
      </c>
      <c r="H237" s="78">
        <v>0</v>
      </c>
      <c r="I237" s="78">
        <v>0</v>
      </c>
      <c r="J237" s="78">
        <v>1.17</v>
      </c>
      <c r="K237" s="78">
        <v>0.03</v>
      </c>
      <c r="L237" s="78">
        <v>0.1</v>
      </c>
      <c r="M237" s="78">
        <v>4.02</v>
      </c>
      <c r="N237" s="78">
        <v>5.26</v>
      </c>
      <c r="O237" s="78">
        <v>6.24</v>
      </c>
      <c r="P237" s="78">
        <v>3</v>
      </c>
      <c r="Q237" s="78">
        <v>3.07</v>
      </c>
      <c r="R237" s="78">
        <v>6.34</v>
      </c>
      <c r="S237" s="78">
        <v>5.29</v>
      </c>
      <c r="T237" s="78">
        <v>16.03</v>
      </c>
      <c r="U237" s="78">
        <v>24.279999999999998</v>
      </c>
      <c r="V237" s="78">
        <v>16.740000000000002</v>
      </c>
      <c r="W237" s="78">
        <v>26.66</v>
      </c>
      <c r="X237" s="78">
        <v>27.41</v>
      </c>
      <c r="Y237" s="78">
        <v>67.43</v>
      </c>
      <c r="Z237" s="78">
        <v>11.548</v>
      </c>
      <c r="AA237" s="78">
        <v>19.355</v>
      </c>
      <c r="AB237" s="78">
        <v>19</v>
      </c>
      <c r="AC237" s="78">
        <v>25.200000000000003</v>
      </c>
      <c r="AD237" s="78">
        <v>39.535000000000004</v>
      </c>
      <c r="AE237" s="78">
        <v>15.826</v>
      </c>
      <c r="AF237" s="78">
        <v>14.894</v>
      </c>
      <c r="AG237" s="78">
        <v>20.23</v>
      </c>
      <c r="AH237" s="78">
        <v>36.286</v>
      </c>
      <c r="AI237" s="78">
        <v>9.552999999999999</v>
      </c>
      <c r="AJ237" s="78">
        <v>6.38</v>
      </c>
      <c r="AK237" s="78">
        <v>12.153500000000001</v>
      </c>
      <c r="AL237" s="78">
        <v>11.995862997945688</v>
      </c>
      <c r="AM237" s="78">
        <v>24.16544446807021</v>
      </c>
      <c r="AN237" s="78">
        <v>22.752726256329165</v>
      </c>
      <c r="AO237" s="78">
        <v>46.961291892063805</v>
      </c>
      <c r="AP237" s="78">
        <v>11.715701018497574</v>
      </c>
      <c r="AQ237" s="78">
        <v>3.5831861802333878</v>
      </c>
      <c r="AR237" s="78">
        <v>87.08182226411158</v>
      </c>
      <c r="AS237" s="78">
        <v>1.9660832403922228</v>
      </c>
      <c r="AT237" s="78">
        <v>61.517501879339356</v>
      </c>
      <c r="AU237" s="78">
        <v>40.8141305992064</v>
      </c>
      <c r="AV237" s="78">
        <v>60.77016755697272</v>
      </c>
      <c r="AW237" s="78">
        <v>61.41028203191598</v>
      </c>
      <c r="AX237" s="78">
        <v>46.75484544710574</v>
      </c>
      <c r="AY237" s="78">
        <v>54.65029337443037</v>
      </c>
      <c r="AZ237" s="78">
        <v>86.94501865636622</v>
      </c>
      <c r="BA237" s="78">
        <v>90.13333198556668</v>
      </c>
      <c r="BB237" s="78">
        <v>50.28119881380797</v>
      </c>
      <c r="BC237" s="78">
        <v>45.14341313309607</v>
      </c>
      <c r="BD237" s="78">
        <v>96.27814930286063</v>
      </c>
      <c r="BE237" s="78">
        <v>232.272865862989</v>
      </c>
      <c r="BF237" s="78">
        <v>100.355961160921</v>
      </c>
      <c r="BG237" s="78">
        <v>42.47519479205431</v>
      </c>
      <c r="BH237" s="78">
        <v>113.59025091341857</v>
      </c>
      <c r="BI237" s="78">
        <v>170.71319245034988</v>
      </c>
      <c r="BJ237" s="78">
        <v>114.78567824136033</v>
      </c>
      <c r="BK237" s="78">
        <v>283.53707377904186</v>
      </c>
      <c r="BL237" s="78">
        <v>283.97104085332467</v>
      </c>
      <c r="BM237" s="78">
        <v>353.9296064476314</v>
      </c>
      <c r="BN237" s="78">
        <v>135.2025632607606</v>
      </c>
      <c r="BO237" s="78">
        <v>122.30454600575317</v>
      </c>
      <c r="BP237" s="78">
        <v>144.99876772174173</v>
      </c>
      <c r="BQ237" s="78">
        <v>315.62945268018467</v>
      </c>
      <c r="BR237" s="78">
        <v>69.89900496675611</v>
      </c>
      <c r="BS237" s="78">
        <v>78.56431258109899</v>
      </c>
      <c r="BT237" s="78">
        <v>117.61690700068371</v>
      </c>
      <c r="BU237" s="78">
        <v>94.60078751546777</v>
      </c>
      <c r="BV237" s="78">
        <v>118.83594954294374</v>
      </c>
      <c r="BW237" s="78">
        <v>98.6248498446034</v>
      </c>
      <c r="BX237" s="78">
        <v>108.21948529121872</v>
      </c>
      <c r="BY237" s="78">
        <v>60.25522652722732</v>
      </c>
      <c r="BZ237" s="78">
        <v>85.40908541073178</v>
      </c>
      <c r="CA237" s="78">
        <v>251.76751507046168</v>
      </c>
      <c r="CB237" s="78">
        <v>111.33997647038628</v>
      </c>
      <c r="CC237" s="78">
        <v>140.51077917750663</v>
      </c>
      <c r="CD237" s="78">
        <v>49.0187407311756</v>
      </c>
      <c r="CE237" s="78">
        <v>42.657958423070525</v>
      </c>
      <c r="CF237" s="78">
        <v>67.95077106103238</v>
      </c>
      <c r="CG237" s="78">
        <v>169.83896370246475</v>
      </c>
      <c r="CH237" s="78">
        <v>357.3536571907681</v>
      </c>
      <c r="CI237" s="78">
        <v>-19.5648403610188</v>
      </c>
      <c r="CJ237" s="78">
        <v>95.32892427926978</v>
      </c>
      <c r="CK237" s="78">
        <v>-99.28503702250981</v>
      </c>
      <c r="CL237" s="78">
        <v>62.79871631523341</v>
      </c>
      <c r="CM237" s="78">
        <v>-4.377757883631766</v>
      </c>
      <c r="CN237" s="78">
        <v>-5.012100491066803</v>
      </c>
      <c r="CO237" s="78">
        <v>101.01218964287321</v>
      </c>
      <c r="CP237" s="78">
        <v>45.504653880311494</v>
      </c>
      <c r="CQ237" s="78">
        <v>82.84364992906187</v>
      </c>
      <c r="CR237" s="78">
        <v>66.77446623345293</v>
      </c>
      <c r="CS237" s="78">
        <v>24.30834567985456</v>
      </c>
      <c r="CT237" s="78">
        <v>76.6292949812186</v>
      </c>
      <c r="CU237" s="78">
        <v>-20.833762470242352</v>
      </c>
      <c r="CV237" s="78">
        <v>-0.9260232545479585</v>
      </c>
      <c r="CW237" s="78">
        <v>14.885269507963642</v>
      </c>
      <c r="CX237" s="78">
        <v>85.69035767312258</v>
      </c>
      <c r="CY237" s="78">
        <v>21.787017670577175</v>
      </c>
      <c r="CZ237" s="78">
        <v>56.20104084493454</v>
      </c>
      <c r="DA237" s="78">
        <v>138.84610158190281</v>
      </c>
      <c r="DB237" s="78">
        <v>52.04531347086082</v>
      </c>
      <c r="DC237" s="78">
        <v>-14.136279577048578</v>
      </c>
      <c r="DD237" s="78">
        <v>78.7018222986535</v>
      </c>
      <c r="DE237" s="78">
        <v>-140.56508417755782</v>
      </c>
      <c r="DF237" s="85">
        <v>17.978287061504627</v>
      </c>
      <c r="DG237" s="85">
        <v>47.81710602309033</v>
      </c>
      <c r="DH237" s="89">
        <v>21.124484713661538</v>
      </c>
      <c r="DI237" s="85">
        <v>-32.548389193939755</v>
      </c>
      <c r="DJ237" s="78">
        <v>92.38645518229917</v>
      </c>
      <c r="DK237" s="78">
        <v>43.510954422453864</v>
      </c>
      <c r="DL237" s="78">
        <v>119.46578398206506</v>
      </c>
      <c r="DM237" s="78">
        <v>136.20911416514502</v>
      </c>
      <c r="DN237" s="78">
        <v>364.37247031794135</v>
      </c>
      <c r="DO237" s="78">
        <v>256.469896525357</v>
      </c>
      <c r="DP237" s="78">
        <v>106.55735247213866</v>
      </c>
      <c r="DQ237" s="78">
        <v>184.6893636382758</v>
      </c>
    </row>
    <row r="238" spans="1:121" ht="13.5">
      <c r="A238" s="22" t="s">
        <v>58</v>
      </c>
      <c r="B238" s="78">
        <v>0</v>
      </c>
      <c r="C238" s="78">
        <v>0</v>
      </c>
      <c r="D238" s="78">
        <v>0</v>
      </c>
      <c r="E238" s="78">
        <v>0.8</v>
      </c>
      <c r="F238" s="78">
        <v>0</v>
      </c>
      <c r="G238" s="78">
        <v>8</v>
      </c>
      <c r="H238" s="78">
        <v>0</v>
      </c>
      <c r="I238" s="78">
        <v>0</v>
      </c>
      <c r="J238" s="78">
        <v>1.17</v>
      </c>
      <c r="K238" s="78">
        <v>0.03</v>
      </c>
      <c r="L238" s="78">
        <v>0.1</v>
      </c>
      <c r="M238" s="78">
        <v>4.02</v>
      </c>
      <c r="N238" s="78">
        <v>5.26</v>
      </c>
      <c r="O238" s="78">
        <v>6.24</v>
      </c>
      <c r="P238" s="78">
        <v>3</v>
      </c>
      <c r="Q238" s="78">
        <v>3.07</v>
      </c>
      <c r="R238" s="78">
        <v>5.28</v>
      </c>
      <c r="S238" s="78">
        <v>4.33</v>
      </c>
      <c r="T238" s="78">
        <v>15.03</v>
      </c>
      <c r="U238" s="78">
        <v>23.38</v>
      </c>
      <c r="V238" s="78">
        <v>15.66</v>
      </c>
      <c r="W238" s="78">
        <v>26.44</v>
      </c>
      <c r="X238" s="78">
        <v>12.6</v>
      </c>
      <c r="Y238" s="78">
        <v>63.7</v>
      </c>
      <c r="Z238" s="78">
        <v>8.89</v>
      </c>
      <c r="AA238" s="78">
        <v>14.02</v>
      </c>
      <c r="AB238" s="78">
        <v>16.13</v>
      </c>
      <c r="AC238" s="78">
        <v>22.1</v>
      </c>
      <c r="AD238" s="78">
        <v>26.905</v>
      </c>
      <c r="AE238" s="78">
        <v>11.886000000000001</v>
      </c>
      <c r="AF238" s="78">
        <v>11.544</v>
      </c>
      <c r="AG238" s="78">
        <v>18.13</v>
      </c>
      <c r="AH238" s="78">
        <v>34.38</v>
      </c>
      <c r="AI238" s="78">
        <v>11.29</v>
      </c>
      <c r="AJ238" s="78">
        <v>1.87</v>
      </c>
      <c r="AK238" s="78">
        <v>13.2575</v>
      </c>
      <c r="AL238" s="78">
        <v>9.285766860796299</v>
      </c>
      <c r="AM238" s="78">
        <v>31.245921879352878</v>
      </c>
      <c r="AN238" s="78">
        <v>14.4521425869206</v>
      </c>
      <c r="AO238" s="78">
        <v>43.435130977273516</v>
      </c>
      <c r="AP238" s="78">
        <v>5.364362248824963</v>
      </c>
      <c r="AQ238" s="78">
        <v>-4.2868096613266395</v>
      </c>
      <c r="AR238" s="78">
        <v>81.0566072441476</v>
      </c>
      <c r="AS238" s="78">
        <v>-4.955552892071495</v>
      </c>
      <c r="AT238" s="78">
        <v>41.453436951882026</v>
      </c>
      <c r="AU238" s="78">
        <v>9.912163670041252</v>
      </c>
      <c r="AV238" s="78">
        <v>24.732030320996916</v>
      </c>
      <c r="AW238" s="78">
        <v>40.8053501670113</v>
      </c>
      <c r="AX238" s="78">
        <v>17.336530109260853</v>
      </c>
      <c r="AY238" s="78">
        <v>16.017061949808593</v>
      </c>
      <c r="AZ238" s="78">
        <v>52.009436857822095</v>
      </c>
      <c r="BA238" s="78">
        <v>38.008246875696116</v>
      </c>
      <c r="BB238" s="78">
        <v>7.338531667110444</v>
      </c>
      <c r="BC238" s="78">
        <v>18.976754977424356</v>
      </c>
      <c r="BD238" s="78">
        <v>34.73827261753476</v>
      </c>
      <c r="BE238" s="78">
        <v>169.41481295651883</v>
      </c>
      <c r="BF238" s="78">
        <v>21.19119742462928</v>
      </c>
      <c r="BG238" s="78">
        <v>19.384301579525765</v>
      </c>
      <c r="BH238" s="78">
        <v>48.399080026372324</v>
      </c>
      <c r="BI238" s="78">
        <v>94.80071100267703</v>
      </c>
      <c r="BJ238" s="78">
        <v>30.052656001045214</v>
      </c>
      <c r="BK238" s="78">
        <v>281.5295283572905</v>
      </c>
      <c r="BL238" s="78">
        <v>209.17263890721247</v>
      </c>
      <c r="BM238" s="78">
        <v>317.25388152431583</v>
      </c>
      <c r="BN238" s="78">
        <v>94.56470913614515</v>
      </c>
      <c r="BO238" s="78">
        <v>52.42557229765071</v>
      </c>
      <c r="BP238" s="78">
        <v>80.06446244462629</v>
      </c>
      <c r="BQ238" s="78">
        <v>205.20696359600794</v>
      </c>
      <c r="BR238" s="78">
        <v>10.392866477526228</v>
      </c>
      <c r="BS238" s="78">
        <v>25.590984151438327</v>
      </c>
      <c r="BT238" s="78">
        <v>46.993740335514126</v>
      </c>
      <c r="BU238" s="78">
        <v>21.1745160671533</v>
      </c>
      <c r="BV238" s="78">
        <v>40.37647009621401</v>
      </c>
      <c r="BW238" s="78">
        <v>48.65192780840042</v>
      </c>
      <c r="BX238" s="78">
        <v>39.3283050186919</v>
      </c>
      <c r="BY238" s="78">
        <v>19.19272608987572</v>
      </c>
      <c r="BZ238" s="78">
        <v>8.381930145842157</v>
      </c>
      <c r="CA238" s="78">
        <v>187.68656817961875</v>
      </c>
      <c r="CB238" s="78">
        <v>53.3745108688205</v>
      </c>
      <c r="CC238" s="78">
        <v>78.81074510910608</v>
      </c>
      <c r="CD238" s="78">
        <v>24.58154978574703</v>
      </c>
      <c r="CE238" s="78">
        <v>18.335240673390597</v>
      </c>
      <c r="CF238" s="78">
        <v>35.15558348269417</v>
      </c>
      <c r="CG238" s="78">
        <v>182.48415008930033</v>
      </c>
      <c r="CH238" s="78">
        <v>170.7369414575061</v>
      </c>
      <c r="CI238" s="78">
        <v>-45.95190410339455</v>
      </c>
      <c r="CJ238" s="78">
        <v>29.449988986306362</v>
      </c>
      <c r="CK238" s="78">
        <v>7.053495862910406</v>
      </c>
      <c r="CL238" s="78">
        <v>22.012212447115957</v>
      </c>
      <c r="CM238" s="78">
        <v>41.97920344293582</v>
      </c>
      <c r="CN238" s="78">
        <v>40.227150609030424</v>
      </c>
      <c r="CO238" s="78">
        <v>132.8798760650704</v>
      </c>
      <c r="CP238" s="78">
        <v>4.431350086381894</v>
      </c>
      <c r="CQ238" s="78">
        <v>57.801361211686256</v>
      </c>
      <c r="CR238" s="78">
        <v>93.86517310419069</v>
      </c>
      <c r="CS238" s="78">
        <v>49.630217440306325</v>
      </c>
      <c r="CT238" s="78">
        <v>46.21218214733882</v>
      </c>
      <c r="CU238" s="78">
        <v>5.427636784245517</v>
      </c>
      <c r="CV238" s="78">
        <v>-16.173478822595857</v>
      </c>
      <c r="CW238" s="78">
        <v>21.694240377553626</v>
      </c>
      <c r="CX238" s="78">
        <v>36.67847186872342</v>
      </c>
      <c r="CY238" s="78">
        <v>11.540184828720907</v>
      </c>
      <c r="CZ238" s="78">
        <v>9.249053601887589</v>
      </c>
      <c r="DA238" s="78">
        <v>165.2352632163257</v>
      </c>
      <c r="DB238" s="78">
        <v>13.62584533795282</v>
      </c>
      <c r="DC238" s="78">
        <v>11.057690771526579</v>
      </c>
      <c r="DD238" s="78">
        <v>19.001352361537688</v>
      </c>
      <c r="DE238" s="78">
        <v>41.920602801028544</v>
      </c>
      <c r="DF238" s="85">
        <v>0.9773370695409644</v>
      </c>
      <c r="DG238" s="85">
        <v>50.39780755485281</v>
      </c>
      <c r="DH238" s="89">
        <v>14.948989073642249</v>
      </c>
      <c r="DI238" s="85">
        <v>-16.435022563794856</v>
      </c>
      <c r="DJ238" s="78">
        <v>18.12928567563162</v>
      </c>
      <c r="DK238" s="78">
        <v>14.979033575281711</v>
      </c>
      <c r="DL238" s="78">
        <v>30.091383817206502</v>
      </c>
      <c r="DM238" s="78">
        <v>34.73737538913062</v>
      </c>
      <c r="DN238" s="78">
        <v>286.45344601175464</v>
      </c>
      <c r="DO238" s="78">
        <v>29.351107404025147</v>
      </c>
      <c r="DP238" s="78">
        <v>13.6194762899183</v>
      </c>
      <c r="DQ238" s="78">
        <v>-2.6631295044193566</v>
      </c>
    </row>
    <row r="239" spans="1:121" ht="13.5">
      <c r="A239" s="29" t="s">
        <v>99</v>
      </c>
      <c r="B239" s="78">
        <v>0</v>
      </c>
      <c r="C239" s="78">
        <v>0</v>
      </c>
      <c r="D239" s="78">
        <v>0</v>
      </c>
      <c r="E239" s="78">
        <v>0.8</v>
      </c>
      <c r="F239" s="78">
        <v>0</v>
      </c>
      <c r="G239" s="78">
        <v>8</v>
      </c>
      <c r="H239" s="78">
        <v>0</v>
      </c>
      <c r="I239" s="78">
        <v>0</v>
      </c>
      <c r="J239" s="78">
        <v>1.17</v>
      </c>
      <c r="K239" s="78">
        <v>0.03</v>
      </c>
      <c r="L239" s="78">
        <v>0.1</v>
      </c>
      <c r="M239" s="78">
        <v>4.02</v>
      </c>
      <c r="N239" s="78">
        <v>5.26</v>
      </c>
      <c r="O239" s="78">
        <v>6.24</v>
      </c>
      <c r="P239" s="78">
        <v>3</v>
      </c>
      <c r="Q239" s="78">
        <v>3.07</v>
      </c>
      <c r="R239" s="78">
        <v>5.28</v>
      </c>
      <c r="S239" s="78">
        <v>4.33</v>
      </c>
      <c r="T239" s="78">
        <v>15.03</v>
      </c>
      <c r="U239" s="78">
        <v>23.38</v>
      </c>
      <c r="V239" s="78">
        <v>15.66</v>
      </c>
      <c r="W239" s="78">
        <v>26.44</v>
      </c>
      <c r="X239" s="78">
        <v>12.6</v>
      </c>
      <c r="Y239" s="78">
        <v>63.7</v>
      </c>
      <c r="Z239" s="78">
        <v>8.89</v>
      </c>
      <c r="AA239" s="78">
        <v>14.02</v>
      </c>
      <c r="AB239" s="78">
        <v>16.13</v>
      </c>
      <c r="AC239" s="78">
        <v>22.1</v>
      </c>
      <c r="AD239" s="78">
        <v>26.905</v>
      </c>
      <c r="AE239" s="78">
        <v>11.886000000000001</v>
      </c>
      <c r="AF239" s="78">
        <v>11.544</v>
      </c>
      <c r="AG239" s="78">
        <v>18.13</v>
      </c>
      <c r="AH239" s="78">
        <v>34.38</v>
      </c>
      <c r="AI239" s="78">
        <v>11.29</v>
      </c>
      <c r="AJ239" s="78">
        <v>1.87</v>
      </c>
      <c r="AK239" s="78">
        <v>13.2575</v>
      </c>
      <c r="AL239" s="78">
        <v>9.285766860796299</v>
      </c>
      <c r="AM239" s="78">
        <v>31.245921879352878</v>
      </c>
      <c r="AN239" s="78">
        <v>14.4521425869206</v>
      </c>
      <c r="AO239" s="78">
        <v>43.435130977273516</v>
      </c>
      <c r="AP239" s="78">
        <v>5.364362248824963</v>
      </c>
      <c r="AQ239" s="78">
        <v>-4.2868096613266395</v>
      </c>
      <c r="AR239" s="78">
        <v>81.0566072441476</v>
      </c>
      <c r="AS239" s="78">
        <v>-4.955552892071495</v>
      </c>
      <c r="AT239" s="78">
        <v>41.453436951882026</v>
      </c>
      <c r="AU239" s="78">
        <v>9.912163670041252</v>
      </c>
      <c r="AV239" s="78">
        <v>24.732030320996916</v>
      </c>
      <c r="AW239" s="78">
        <v>40.8053501670113</v>
      </c>
      <c r="AX239" s="78">
        <v>17.336530109260853</v>
      </c>
      <c r="AY239" s="78">
        <v>16.017061949808593</v>
      </c>
      <c r="AZ239" s="78">
        <v>52.009436857822095</v>
      </c>
      <c r="BA239" s="78">
        <v>38.008246875696116</v>
      </c>
      <c r="BB239" s="78">
        <v>7.338531667110444</v>
      </c>
      <c r="BC239" s="78">
        <v>18.976754977424356</v>
      </c>
      <c r="BD239" s="78">
        <v>34.73827261753476</v>
      </c>
      <c r="BE239" s="78">
        <v>169.41481295651883</v>
      </c>
      <c r="BF239" s="78">
        <v>21.19119742462928</v>
      </c>
      <c r="BG239" s="78">
        <v>19.384301579525765</v>
      </c>
      <c r="BH239" s="78">
        <v>48.399080026372324</v>
      </c>
      <c r="BI239" s="78">
        <v>94.80071100267703</v>
      </c>
      <c r="BJ239" s="78">
        <v>30.052656001045214</v>
      </c>
      <c r="BK239" s="78">
        <v>281.5295283572905</v>
      </c>
      <c r="BL239" s="78">
        <v>209.17263890721247</v>
      </c>
      <c r="BM239" s="78">
        <v>317.25388152431583</v>
      </c>
      <c r="BN239" s="78">
        <v>94.56470913614515</v>
      </c>
      <c r="BO239" s="78">
        <v>52.42557229765071</v>
      </c>
      <c r="BP239" s="78">
        <v>80.06446244462629</v>
      </c>
      <c r="BQ239" s="78">
        <v>205.20696359600794</v>
      </c>
      <c r="BR239" s="78">
        <v>10.392866477526228</v>
      </c>
      <c r="BS239" s="78">
        <v>25.590984151438327</v>
      </c>
      <c r="BT239" s="78">
        <v>46.993740335514126</v>
      </c>
      <c r="BU239" s="78">
        <v>21.1745160671533</v>
      </c>
      <c r="BV239" s="78">
        <v>40.37647009621401</v>
      </c>
      <c r="BW239" s="78">
        <v>48.65192780840042</v>
      </c>
      <c r="BX239" s="78">
        <v>39.3283050186919</v>
      </c>
      <c r="BY239" s="78">
        <v>19.19272608987572</v>
      </c>
      <c r="BZ239" s="78">
        <v>8.381930145842157</v>
      </c>
      <c r="CA239" s="78">
        <v>187.68656817961875</v>
      </c>
      <c r="CB239" s="78">
        <v>53.3745108688205</v>
      </c>
      <c r="CC239" s="78">
        <v>78.81074510910608</v>
      </c>
      <c r="CD239" s="78">
        <v>24.58154978574703</v>
      </c>
      <c r="CE239" s="78">
        <v>18.335240673390597</v>
      </c>
      <c r="CF239" s="78">
        <v>35.15558348269417</v>
      </c>
      <c r="CG239" s="78">
        <v>182.48415008930033</v>
      </c>
      <c r="CH239" s="78">
        <v>170.7369414575061</v>
      </c>
      <c r="CI239" s="78">
        <v>-45.95190410339455</v>
      </c>
      <c r="CJ239" s="78">
        <v>29.449988986306362</v>
      </c>
      <c r="CK239" s="78">
        <v>7.053495862910406</v>
      </c>
      <c r="CL239" s="78">
        <v>22.012212447115957</v>
      </c>
      <c r="CM239" s="78">
        <v>41.97920344293582</v>
      </c>
      <c r="CN239" s="78">
        <v>40.227150609030424</v>
      </c>
      <c r="CO239" s="78">
        <v>132.8798760650704</v>
      </c>
      <c r="CP239" s="78">
        <v>4.431350086381894</v>
      </c>
      <c r="CQ239" s="78">
        <v>57.801361211686256</v>
      </c>
      <c r="CR239" s="78">
        <v>93.86517310419069</v>
      </c>
      <c r="CS239" s="78">
        <v>49.630217440306325</v>
      </c>
      <c r="CT239" s="78">
        <v>46.21218214733882</v>
      </c>
      <c r="CU239" s="78">
        <v>5.427636784245517</v>
      </c>
      <c r="CV239" s="78">
        <v>-16.173478822595857</v>
      </c>
      <c r="CW239" s="78">
        <v>21.694240377553626</v>
      </c>
      <c r="CX239" s="78">
        <v>36.67847186872342</v>
      </c>
      <c r="CY239" s="78">
        <v>11.540184828720907</v>
      </c>
      <c r="CZ239" s="78">
        <v>9.249053601887589</v>
      </c>
      <c r="DA239" s="78">
        <v>165.2352632163257</v>
      </c>
      <c r="DB239" s="78">
        <v>13.62584533795282</v>
      </c>
      <c r="DC239" s="78">
        <v>11.057690771526579</v>
      </c>
      <c r="DD239" s="78">
        <v>19.001352361537688</v>
      </c>
      <c r="DE239" s="78">
        <v>41.920602801028544</v>
      </c>
      <c r="DF239" s="85">
        <v>0.9773370695409644</v>
      </c>
      <c r="DG239" s="85">
        <v>50.39780755485281</v>
      </c>
      <c r="DH239" s="89">
        <v>14.948989073642249</v>
      </c>
      <c r="DI239" s="85">
        <v>-16.435024550207793</v>
      </c>
      <c r="DJ239" s="78">
        <v>18.12928567563162</v>
      </c>
      <c r="DK239" s="78">
        <v>14.979033575281711</v>
      </c>
      <c r="DL239" s="78">
        <v>30.091383817206502</v>
      </c>
      <c r="DM239" s="78">
        <v>34.73737538913062</v>
      </c>
      <c r="DN239" s="78">
        <v>286.45344601175464</v>
      </c>
      <c r="DO239" s="78">
        <v>29.351107404025147</v>
      </c>
      <c r="DP239" s="78">
        <v>13.6194762899183</v>
      </c>
      <c r="DQ239" s="78">
        <v>-2.6631295044193566</v>
      </c>
    </row>
    <row r="240" spans="1:121" ht="25.5">
      <c r="A240" s="29" t="s">
        <v>100</v>
      </c>
      <c r="B240" s="78">
        <v>0</v>
      </c>
      <c r="C240" s="78">
        <v>0</v>
      </c>
      <c r="D240" s="78">
        <v>0</v>
      </c>
      <c r="E240" s="78">
        <v>0</v>
      </c>
      <c r="F240" s="78">
        <v>0</v>
      </c>
      <c r="G240" s="78">
        <v>0</v>
      </c>
      <c r="H240" s="78">
        <v>0</v>
      </c>
      <c r="I240" s="78">
        <v>0</v>
      </c>
      <c r="J240" s="78">
        <v>0</v>
      </c>
      <c r="K240" s="78">
        <v>0</v>
      </c>
      <c r="L240" s="78">
        <v>0</v>
      </c>
      <c r="M240" s="78">
        <v>0</v>
      </c>
      <c r="N240" s="78">
        <v>0</v>
      </c>
      <c r="O240" s="78">
        <v>0</v>
      </c>
      <c r="P240" s="78">
        <v>0</v>
      </c>
      <c r="Q240" s="78">
        <v>0</v>
      </c>
      <c r="R240" s="78">
        <v>0</v>
      </c>
      <c r="S240" s="78">
        <v>0</v>
      </c>
      <c r="T240" s="78">
        <v>0</v>
      </c>
      <c r="U240" s="78">
        <v>0</v>
      </c>
      <c r="V240" s="78">
        <v>0</v>
      </c>
      <c r="W240" s="78">
        <v>0</v>
      </c>
      <c r="X240" s="78">
        <v>0</v>
      </c>
      <c r="Y240" s="78">
        <v>0</v>
      </c>
      <c r="Z240" s="78">
        <v>0</v>
      </c>
      <c r="AA240" s="78">
        <v>0</v>
      </c>
      <c r="AB240" s="78">
        <v>0</v>
      </c>
      <c r="AC240" s="78">
        <v>0</v>
      </c>
      <c r="AD240" s="78">
        <v>0</v>
      </c>
      <c r="AE240" s="78">
        <v>0</v>
      </c>
      <c r="AF240" s="78">
        <v>0</v>
      </c>
      <c r="AG240" s="78">
        <v>0</v>
      </c>
      <c r="AH240" s="78">
        <v>0</v>
      </c>
      <c r="AI240" s="78">
        <v>0</v>
      </c>
      <c r="AJ240" s="78">
        <v>0</v>
      </c>
      <c r="AK240" s="78">
        <v>0</v>
      </c>
      <c r="AL240" s="78">
        <v>0</v>
      </c>
      <c r="AM240" s="78">
        <v>0</v>
      </c>
      <c r="AN240" s="78">
        <v>0</v>
      </c>
      <c r="AO240" s="78">
        <v>0</v>
      </c>
      <c r="AP240" s="78">
        <v>0</v>
      </c>
      <c r="AQ240" s="78">
        <v>0</v>
      </c>
      <c r="AR240" s="78">
        <v>0</v>
      </c>
      <c r="AS240" s="78">
        <v>0</v>
      </c>
      <c r="AT240" s="78">
        <v>0</v>
      </c>
      <c r="AU240" s="78">
        <v>0</v>
      </c>
      <c r="AV240" s="78">
        <v>0</v>
      </c>
      <c r="AW240" s="78">
        <v>0</v>
      </c>
      <c r="AX240" s="78">
        <v>0</v>
      </c>
      <c r="AY240" s="78">
        <v>0</v>
      </c>
      <c r="AZ240" s="78">
        <v>0</v>
      </c>
      <c r="BA240" s="78">
        <v>0</v>
      </c>
      <c r="BB240" s="78">
        <v>0</v>
      </c>
      <c r="BC240" s="78">
        <v>0</v>
      </c>
      <c r="BD240" s="78">
        <v>0</v>
      </c>
      <c r="BE240" s="78">
        <v>0</v>
      </c>
      <c r="BF240" s="78">
        <v>0</v>
      </c>
      <c r="BG240" s="78">
        <v>0</v>
      </c>
      <c r="BH240" s="78">
        <v>0</v>
      </c>
      <c r="BI240" s="78">
        <v>0</v>
      </c>
      <c r="BJ240" s="78">
        <v>0</v>
      </c>
      <c r="BK240" s="78">
        <v>0</v>
      </c>
      <c r="BL240" s="78">
        <v>0</v>
      </c>
      <c r="BM240" s="78">
        <v>0</v>
      </c>
      <c r="BN240" s="78">
        <v>0</v>
      </c>
      <c r="BO240" s="78">
        <v>0</v>
      </c>
      <c r="BP240" s="78">
        <v>0</v>
      </c>
      <c r="BQ240" s="78">
        <v>0</v>
      </c>
      <c r="BR240" s="78">
        <v>0</v>
      </c>
      <c r="BS240" s="78">
        <v>0</v>
      </c>
      <c r="BT240" s="78">
        <v>0</v>
      </c>
      <c r="BU240" s="78">
        <v>0</v>
      </c>
      <c r="BV240" s="78">
        <v>0</v>
      </c>
      <c r="BW240" s="78">
        <v>0</v>
      </c>
      <c r="BX240" s="78">
        <v>0</v>
      </c>
      <c r="BY240" s="78">
        <v>0</v>
      </c>
      <c r="BZ240" s="78">
        <v>0</v>
      </c>
      <c r="CA240" s="78">
        <v>0</v>
      </c>
      <c r="CB240" s="78">
        <v>0</v>
      </c>
      <c r="CC240" s="78">
        <v>0</v>
      </c>
      <c r="CD240" s="78">
        <v>0</v>
      </c>
      <c r="CE240" s="78">
        <v>0</v>
      </c>
      <c r="CF240" s="78">
        <v>0</v>
      </c>
      <c r="CG240" s="78">
        <v>0</v>
      </c>
      <c r="CH240" s="78">
        <v>0</v>
      </c>
      <c r="CI240" s="78">
        <v>0</v>
      </c>
      <c r="CJ240" s="78">
        <v>0</v>
      </c>
      <c r="CK240" s="78">
        <v>0</v>
      </c>
      <c r="CL240" s="78">
        <v>0</v>
      </c>
      <c r="CM240" s="78">
        <v>0</v>
      </c>
      <c r="CN240" s="78">
        <v>0</v>
      </c>
      <c r="CO240" s="78">
        <v>0</v>
      </c>
      <c r="CP240" s="78">
        <v>0</v>
      </c>
      <c r="CQ240" s="78">
        <v>0</v>
      </c>
      <c r="CR240" s="78">
        <v>0</v>
      </c>
      <c r="CS240" s="78">
        <v>0</v>
      </c>
      <c r="CT240" s="78">
        <v>0</v>
      </c>
      <c r="CU240" s="78">
        <v>0</v>
      </c>
      <c r="CV240" s="78">
        <v>0</v>
      </c>
      <c r="CW240" s="78">
        <v>0</v>
      </c>
      <c r="CX240" s="78">
        <v>0</v>
      </c>
      <c r="CY240" s="78">
        <v>0</v>
      </c>
      <c r="CZ240" s="78">
        <v>0</v>
      </c>
      <c r="DA240" s="78">
        <v>0</v>
      </c>
      <c r="DB240" s="78">
        <v>0</v>
      </c>
      <c r="DC240" s="78">
        <v>0</v>
      </c>
      <c r="DD240" s="78">
        <v>0</v>
      </c>
      <c r="DE240" s="78">
        <v>0</v>
      </c>
      <c r="DF240" s="85">
        <v>0</v>
      </c>
      <c r="DG240" s="85">
        <v>0</v>
      </c>
      <c r="DH240" s="89">
        <v>0</v>
      </c>
      <c r="DI240" s="85">
        <v>0</v>
      </c>
      <c r="DJ240" s="78">
        <v>0</v>
      </c>
      <c r="DK240" s="78">
        <v>0</v>
      </c>
      <c r="DL240" s="78">
        <v>0</v>
      </c>
      <c r="DM240" s="78">
        <v>0</v>
      </c>
      <c r="DN240" s="78">
        <v>0</v>
      </c>
      <c r="DO240" s="78">
        <v>0</v>
      </c>
      <c r="DP240" s="78">
        <v>0</v>
      </c>
      <c r="DQ240" s="78">
        <v>0</v>
      </c>
    </row>
    <row r="241" spans="1:121" ht="13.5">
      <c r="A241" s="29" t="s">
        <v>101</v>
      </c>
      <c r="B241" s="78">
        <v>0</v>
      </c>
      <c r="C241" s="78">
        <v>0</v>
      </c>
      <c r="D241" s="78">
        <v>0</v>
      </c>
      <c r="E241" s="78">
        <v>0</v>
      </c>
      <c r="F241" s="78">
        <v>0</v>
      </c>
      <c r="G241" s="78">
        <v>0</v>
      </c>
      <c r="H241" s="78">
        <v>0</v>
      </c>
      <c r="I241" s="78">
        <v>0</v>
      </c>
      <c r="J241" s="78">
        <v>0</v>
      </c>
      <c r="K241" s="78">
        <v>0</v>
      </c>
      <c r="L241" s="78">
        <v>0</v>
      </c>
      <c r="M241" s="78">
        <v>0</v>
      </c>
      <c r="N241" s="78">
        <v>0</v>
      </c>
      <c r="O241" s="78">
        <v>0</v>
      </c>
      <c r="P241" s="78">
        <v>0</v>
      </c>
      <c r="Q241" s="78">
        <v>0</v>
      </c>
      <c r="R241" s="78">
        <v>0</v>
      </c>
      <c r="S241" s="78">
        <v>0</v>
      </c>
      <c r="T241" s="78">
        <v>0</v>
      </c>
      <c r="U241" s="78">
        <v>0</v>
      </c>
      <c r="V241" s="78">
        <v>0</v>
      </c>
      <c r="W241" s="78">
        <v>0</v>
      </c>
      <c r="X241" s="78">
        <v>0</v>
      </c>
      <c r="Y241" s="78">
        <v>0</v>
      </c>
      <c r="Z241" s="78">
        <v>0</v>
      </c>
      <c r="AA241" s="78">
        <v>0</v>
      </c>
      <c r="AB241" s="78">
        <v>0</v>
      </c>
      <c r="AC241" s="78">
        <v>0</v>
      </c>
      <c r="AD241" s="78">
        <v>0</v>
      </c>
      <c r="AE241" s="78">
        <v>0</v>
      </c>
      <c r="AF241" s="78">
        <v>0</v>
      </c>
      <c r="AG241" s="78">
        <v>0</v>
      </c>
      <c r="AH241" s="78">
        <v>0</v>
      </c>
      <c r="AI241" s="78">
        <v>0</v>
      </c>
      <c r="AJ241" s="78">
        <v>0</v>
      </c>
      <c r="AK241" s="78">
        <v>0</v>
      </c>
      <c r="AL241" s="78">
        <v>0</v>
      </c>
      <c r="AM241" s="78">
        <v>0</v>
      </c>
      <c r="AN241" s="78">
        <v>0</v>
      </c>
      <c r="AO241" s="78">
        <v>0</v>
      </c>
      <c r="AP241" s="78">
        <v>0</v>
      </c>
      <c r="AQ241" s="78">
        <v>0</v>
      </c>
      <c r="AR241" s="78">
        <v>0</v>
      </c>
      <c r="AS241" s="78">
        <v>0</v>
      </c>
      <c r="AT241" s="78">
        <v>0</v>
      </c>
      <c r="AU241" s="78">
        <v>0</v>
      </c>
      <c r="AV241" s="78">
        <v>0</v>
      </c>
      <c r="AW241" s="78">
        <v>0</v>
      </c>
      <c r="AX241" s="78">
        <v>0</v>
      </c>
      <c r="AY241" s="78">
        <v>0</v>
      </c>
      <c r="AZ241" s="78">
        <v>0</v>
      </c>
      <c r="BA241" s="78">
        <v>0</v>
      </c>
      <c r="BB241" s="78">
        <v>0</v>
      </c>
      <c r="BC241" s="78">
        <v>0</v>
      </c>
      <c r="BD241" s="78">
        <v>0</v>
      </c>
      <c r="BE241" s="78">
        <v>0</v>
      </c>
      <c r="BF241" s="78">
        <v>0</v>
      </c>
      <c r="BG241" s="78">
        <v>0</v>
      </c>
      <c r="BH241" s="78">
        <v>0</v>
      </c>
      <c r="BI241" s="78">
        <v>0</v>
      </c>
      <c r="BJ241" s="78">
        <v>0</v>
      </c>
      <c r="BK241" s="78">
        <v>0</v>
      </c>
      <c r="BL241" s="78">
        <v>0</v>
      </c>
      <c r="BM241" s="78">
        <v>0</v>
      </c>
      <c r="BN241" s="78">
        <v>0</v>
      </c>
      <c r="BO241" s="78">
        <v>0</v>
      </c>
      <c r="BP241" s="78">
        <v>0</v>
      </c>
      <c r="BQ241" s="78">
        <v>0</v>
      </c>
      <c r="BR241" s="78">
        <v>0</v>
      </c>
      <c r="BS241" s="78">
        <v>0</v>
      </c>
      <c r="BT241" s="78">
        <v>0</v>
      </c>
      <c r="BU241" s="78">
        <v>0</v>
      </c>
      <c r="BV241" s="78">
        <v>0</v>
      </c>
      <c r="BW241" s="78">
        <v>0</v>
      </c>
      <c r="BX241" s="78">
        <v>0</v>
      </c>
      <c r="BY241" s="78">
        <v>0</v>
      </c>
      <c r="BZ241" s="78">
        <v>0</v>
      </c>
      <c r="CA241" s="78">
        <v>0</v>
      </c>
      <c r="CB241" s="78">
        <v>0</v>
      </c>
      <c r="CC241" s="78">
        <v>0</v>
      </c>
      <c r="CD241" s="78">
        <v>0</v>
      </c>
      <c r="CE241" s="78">
        <v>0</v>
      </c>
      <c r="CF241" s="78">
        <v>0</v>
      </c>
      <c r="CG241" s="78">
        <v>0</v>
      </c>
      <c r="CH241" s="78">
        <v>0</v>
      </c>
      <c r="CI241" s="78">
        <v>0</v>
      </c>
      <c r="CJ241" s="78">
        <v>0</v>
      </c>
      <c r="CK241" s="78">
        <v>0</v>
      </c>
      <c r="CL241" s="78">
        <v>0</v>
      </c>
      <c r="CM241" s="78">
        <v>0</v>
      </c>
      <c r="CN241" s="78">
        <v>0</v>
      </c>
      <c r="CO241" s="78">
        <v>0</v>
      </c>
      <c r="CP241" s="78">
        <v>0</v>
      </c>
      <c r="CQ241" s="78">
        <v>0</v>
      </c>
      <c r="CR241" s="78">
        <v>0</v>
      </c>
      <c r="CS241" s="78">
        <v>0</v>
      </c>
      <c r="CT241" s="78">
        <v>0</v>
      </c>
      <c r="CU241" s="78">
        <v>0</v>
      </c>
      <c r="CV241" s="78">
        <v>0</v>
      </c>
      <c r="CW241" s="78">
        <v>0</v>
      </c>
      <c r="CX241" s="78">
        <v>0</v>
      </c>
      <c r="CY241" s="78">
        <v>0</v>
      </c>
      <c r="CZ241" s="78">
        <v>0</v>
      </c>
      <c r="DA241" s="78">
        <v>0</v>
      </c>
      <c r="DB241" s="78">
        <v>0</v>
      </c>
      <c r="DC241" s="78">
        <v>0</v>
      </c>
      <c r="DD241" s="78">
        <v>0</v>
      </c>
      <c r="DE241" s="78">
        <v>0</v>
      </c>
      <c r="DF241" s="85">
        <v>0</v>
      </c>
      <c r="DG241" s="85">
        <v>0</v>
      </c>
      <c r="DH241" s="89">
        <v>0</v>
      </c>
      <c r="DI241" s="85">
        <v>1.986412935521036E-06</v>
      </c>
      <c r="DJ241" s="78">
        <v>0</v>
      </c>
      <c r="DK241" s="78">
        <v>0</v>
      </c>
      <c r="DL241" s="78">
        <v>0</v>
      </c>
      <c r="DM241" s="78">
        <v>0</v>
      </c>
      <c r="DN241" s="78">
        <v>0</v>
      </c>
      <c r="DO241" s="78">
        <v>0</v>
      </c>
      <c r="DP241" s="78">
        <v>0</v>
      </c>
      <c r="DQ241" s="78">
        <v>0</v>
      </c>
    </row>
    <row r="242" spans="1:121" ht="13.5">
      <c r="A242" s="22" t="s">
        <v>59</v>
      </c>
      <c r="B242" s="78">
        <v>0</v>
      </c>
      <c r="C242" s="78">
        <v>0</v>
      </c>
      <c r="D242" s="78">
        <v>0</v>
      </c>
      <c r="E242" s="78">
        <v>0</v>
      </c>
      <c r="F242" s="78">
        <v>0</v>
      </c>
      <c r="G242" s="78">
        <v>0</v>
      </c>
      <c r="H242" s="78">
        <v>0</v>
      </c>
      <c r="I242" s="78">
        <v>0</v>
      </c>
      <c r="J242" s="78">
        <v>0</v>
      </c>
      <c r="K242" s="78">
        <v>0</v>
      </c>
      <c r="L242" s="78">
        <v>0</v>
      </c>
      <c r="M242" s="78">
        <v>0</v>
      </c>
      <c r="N242" s="78">
        <v>0</v>
      </c>
      <c r="O242" s="78">
        <v>0</v>
      </c>
      <c r="P242" s="78">
        <v>0</v>
      </c>
      <c r="Q242" s="78">
        <v>0</v>
      </c>
      <c r="R242" s="78">
        <v>1.06</v>
      </c>
      <c r="S242" s="78">
        <v>0.96</v>
      </c>
      <c r="T242" s="78">
        <v>1</v>
      </c>
      <c r="U242" s="78">
        <v>0.9</v>
      </c>
      <c r="V242" s="78">
        <v>1.08</v>
      </c>
      <c r="W242" s="78">
        <v>0.22</v>
      </c>
      <c r="X242" s="78">
        <v>14.81</v>
      </c>
      <c r="Y242" s="78">
        <v>3.73</v>
      </c>
      <c r="Z242" s="78">
        <v>2.658</v>
      </c>
      <c r="AA242" s="78">
        <v>5.335</v>
      </c>
      <c r="AB242" s="78">
        <v>2.87</v>
      </c>
      <c r="AC242" s="78">
        <v>3.1</v>
      </c>
      <c r="AD242" s="78">
        <v>12.63</v>
      </c>
      <c r="AE242" s="78">
        <v>3.94</v>
      </c>
      <c r="AF242" s="78">
        <v>3.35</v>
      </c>
      <c r="AG242" s="78">
        <v>2.1</v>
      </c>
      <c r="AH242" s="78">
        <v>1.9060000000000001</v>
      </c>
      <c r="AI242" s="78">
        <v>-1.7369999999999997</v>
      </c>
      <c r="AJ242" s="78">
        <v>4.51</v>
      </c>
      <c r="AK242" s="78">
        <v>-1.104</v>
      </c>
      <c r="AL242" s="78">
        <v>2.7100961371493892</v>
      </c>
      <c r="AM242" s="78">
        <v>-7.080477411282668</v>
      </c>
      <c r="AN242" s="78">
        <v>8.300583669408566</v>
      </c>
      <c r="AO242" s="78">
        <v>3.526160914790292</v>
      </c>
      <c r="AP242" s="78">
        <v>6.351338769672611</v>
      </c>
      <c r="AQ242" s="78">
        <v>7.869995841560027</v>
      </c>
      <c r="AR242" s="78">
        <v>6.0252150199639845</v>
      </c>
      <c r="AS242" s="78">
        <v>6.921636132463718</v>
      </c>
      <c r="AT242" s="78">
        <v>20.06406492745733</v>
      </c>
      <c r="AU242" s="78">
        <v>30.901966929165148</v>
      </c>
      <c r="AV242" s="78">
        <v>36.03813723597581</v>
      </c>
      <c r="AW242" s="78">
        <v>20.604931864904685</v>
      </c>
      <c r="AX242" s="78">
        <v>29.418315337844888</v>
      </c>
      <c r="AY242" s="78">
        <v>38.633231424621776</v>
      </c>
      <c r="AZ242" s="78">
        <v>34.93558179854411</v>
      </c>
      <c r="BA242" s="78">
        <v>52.125085109870575</v>
      </c>
      <c r="BB242" s="78">
        <v>42.942667146697524</v>
      </c>
      <c r="BC242" s="78">
        <v>26.166658155671712</v>
      </c>
      <c r="BD242" s="78">
        <v>61.539876685325865</v>
      </c>
      <c r="BE242" s="78">
        <v>62.85805290647017</v>
      </c>
      <c r="BF242" s="78">
        <v>79.16476373629172</v>
      </c>
      <c r="BG242" s="78">
        <v>23.09089321252855</v>
      </c>
      <c r="BH242" s="78">
        <v>65.19117088704625</v>
      </c>
      <c r="BI242" s="78">
        <v>75.91248144767286</v>
      </c>
      <c r="BJ242" s="78">
        <v>84.73302224031512</v>
      </c>
      <c r="BK242" s="78">
        <v>2.007545421751394</v>
      </c>
      <c r="BL242" s="78">
        <v>74.79840194611216</v>
      </c>
      <c r="BM242" s="78">
        <v>36.67572492331554</v>
      </c>
      <c r="BN242" s="78">
        <v>40.63785412461543</v>
      </c>
      <c r="BO242" s="78">
        <v>69.87897370810246</v>
      </c>
      <c r="BP242" s="78">
        <v>64.93430527711546</v>
      </c>
      <c r="BQ242" s="78">
        <v>110.42248908417673</v>
      </c>
      <c r="BR242" s="78">
        <v>59.50613848922988</v>
      </c>
      <c r="BS242" s="78">
        <v>52.973328429660654</v>
      </c>
      <c r="BT242" s="78">
        <v>70.62316666516958</v>
      </c>
      <c r="BU242" s="78">
        <v>73.42627144831447</v>
      </c>
      <c r="BV242" s="78">
        <v>78.45947944672973</v>
      </c>
      <c r="BW242" s="78">
        <v>49.972922036202974</v>
      </c>
      <c r="BX242" s="78">
        <v>68.89118027252681</v>
      </c>
      <c r="BY242" s="78">
        <v>41.0625004373516</v>
      </c>
      <c r="BZ242" s="78">
        <v>77.02715526488961</v>
      </c>
      <c r="CA242" s="78">
        <v>64.08094689084294</v>
      </c>
      <c r="CB242" s="78">
        <v>57.965465601565775</v>
      </c>
      <c r="CC242" s="78">
        <v>61.700034068400555</v>
      </c>
      <c r="CD242" s="78">
        <v>24.43719094542857</v>
      </c>
      <c r="CE242" s="78">
        <v>24.322717749679928</v>
      </c>
      <c r="CF242" s="78">
        <v>32.795187578338215</v>
      </c>
      <c r="CG242" s="78">
        <v>-12.64518638683559</v>
      </c>
      <c r="CH242" s="78">
        <v>186.616715733262</v>
      </c>
      <c r="CI242" s="78">
        <v>26.387063742375748</v>
      </c>
      <c r="CJ242" s="78">
        <v>65.87893529296342</v>
      </c>
      <c r="CK242" s="78">
        <v>-106.33853288542022</v>
      </c>
      <c r="CL242" s="78">
        <v>40.78650386811746</v>
      </c>
      <c r="CM242" s="78">
        <v>-46.356961326567586</v>
      </c>
      <c r="CN242" s="78">
        <v>-45.23925110009723</v>
      </c>
      <c r="CO242" s="78">
        <v>-31.86768642219718</v>
      </c>
      <c r="CP242" s="78">
        <v>41.0733037939296</v>
      </c>
      <c r="CQ242" s="78">
        <v>25.042288717375616</v>
      </c>
      <c r="CR242" s="78">
        <v>-27.090706870737762</v>
      </c>
      <c r="CS242" s="78">
        <v>-25.321871760451764</v>
      </c>
      <c r="CT242" s="78">
        <v>30.417112833879777</v>
      </c>
      <c r="CU242" s="78">
        <v>-26.26139925448787</v>
      </c>
      <c r="CV242" s="78">
        <v>15.247455568047899</v>
      </c>
      <c r="CW242" s="78">
        <v>-6.808970869589984</v>
      </c>
      <c r="CX242" s="78">
        <v>49.011885804399164</v>
      </c>
      <c r="CY242" s="78">
        <v>10.246832841856268</v>
      </c>
      <c r="CZ242" s="78">
        <v>46.95198724304695</v>
      </c>
      <c r="DA242" s="78">
        <v>-26.389161634422887</v>
      </c>
      <c r="DB242" s="78">
        <v>38.419468132908</v>
      </c>
      <c r="DC242" s="78">
        <v>-25.193970348575156</v>
      </c>
      <c r="DD242" s="78">
        <v>59.70046993711581</v>
      </c>
      <c r="DE242" s="78">
        <v>-182.48568697858636</v>
      </c>
      <c r="DF242" s="85">
        <v>17.00094999196366</v>
      </c>
      <c r="DG242" s="85">
        <v>-2.5807015317624793</v>
      </c>
      <c r="DH242" s="89">
        <v>6.175495640019291</v>
      </c>
      <c r="DI242" s="85">
        <v>-16.113366630144895</v>
      </c>
      <c r="DJ242" s="78">
        <v>74.25716950666755</v>
      </c>
      <c r="DK242" s="78">
        <v>28.531920847172152</v>
      </c>
      <c r="DL242" s="78">
        <v>89.37440016485856</v>
      </c>
      <c r="DM242" s="78">
        <v>101.4717387760144</v>
      </c>
      <c r="DN242" s="78">
        <v>77.91902430618671</v>
      </c>
      <c r="DO242" s="78">
        <v>227.11878912133184</v>
      </c>
      <c r="DP242" s="78">
        <v>92.93787618222036</v>
      </c>
      <c r="DQ242" s="78">
        <v>187.35249314269515</v>
      </c>
    </row>
    <row r="243" spans="1:121" ht="13.5">
      <c r="A243" s="21" t="s">
        <v>60</v>
      </c>
      <c r="B243" s="78">
        <v>0</v>
      </c>
      <c r="C243" s="78">
        <v>0</v>
      </c>
      <c r="D243" s="78">
        <v>0</v>
      </c>
      <c r="E243" s="78">
        <v>0</v>
      </c>
      <c r="F243" s="78">
        <v>0</v>
      </c>
      <c r="G243" s="78">
        <v>0</v>
      </c>
      <c r="H243" s="78">
        <v>0</v>
      </c>
      <c r="I243" s="78">
        <v>0</v>
      </c>
      <c r="J243" s="78">
        <v>6</v>
      </c>
      <c r="K243" s="78">
        <v>6</v>
      </c>
      <c r="L243" s="78">
        <v>4</v>
      </c>
      <c r="M243" s="78">
        <v>4</v>
      </c>
      <c r="N243" s="78">
        <v>0</v>
      </c>
      <c r="O243" s="78">
        <v>0</v>
      </c>
      <c r="P243" s="78">
        <v>0</v>
      </c>
      <c r="Q243" s="78">
        <v>0</v>
      </c>
      <c r="R243" s="78">
        <v>0</v>
      </c>
      <c r="S243" s="78">
        <v>0</v>
      </c>
      <c r="T243" s="78">
        <v>0</v>
      </c>
      <c r="U243" s="78">
        <v>0</v>
      </c>
      <c r="V243" s="78">
        <v>67.76</v>
      </c>
      <c r="W243" s="78">
        <v>0</v>
      </c>
      <c r="X243" s="78">
        <v>11.4</v>
      </c>
      <c r="Y243" s="78">
        <v>14.975</v>
      </c>
      <c r="Z243" s="78">
        <v>3.36</v>
      </c>
      <c r="AA243" s="78">
        <v>26.1</v>
      </c>
      <c r="AB243" s="78">
        <v>11.96</v>
      </c>
      <c r="AC243" s="78">
        <v>5.511</v>
      </c>
      <c r="AD243" s="78">
        <v>5.893</v>
      </c>
      <c r="AE243" s="78">
        <v>20.008</v>
      </c>
      <c r="AF243" s="78">
        <v>5.4025</v>
      </c>
      <c r="AG243" s="78">
        <v>-17.6</v>
      </c>
      <c r="AH243" s="78">
        <v>1.52</v>
      </c>
      <c r="AI243" s="78">
        <v>-0.31</v>
      </c>
      <c r="AJ243" s="78">
        <v>4.611</v>
      </c>
      <c r="AK243" s="78">
        <v>-0.325</v>
      </c>
      <c r="AL243" s="78">
        <v>-1.2799999999999998</v>
      </c>
      <c r="AM243" s="78">
        <v>-2.49</v>
      </c>
      <c r="AN243" s="78">
        <v>3.0900000000000003</v>
      </c>
      <c r="AO243" s="78">
        <v>5.53</v>
      </c>
      <c r="AP243" s="78">
        <v>6.183</v>
      </c>
      <c r="AQ243" s="78">
        <v>1.8401999999999994</v>
      </c>
      <c r="AR243" s="78">
        <v>1.4259999999999997</v>
      </c>
      <c r="AS243" s="78">
        <v>9.057</v>
      </c>
      <c r="AT243" s="78">
        <v>8.56</v>
      </c>
      <c r="AU243" s="78">
        <v>0.7480000000000002</v>
      </c>
      <c r="AV243" s="78">
        <v>2.17</v>
      </c>
      <c r="AW243" s="78">
        <v>11.150526428453812</v>
      </c>
      <c r="AX243" s="78">
        <v>6.124592015366818</v>
      </c>
      <c r="AY243" s="78">
        <v>1.45264201622342</v>
      </c>
      <c r="AZ243" s="78">
        <v>-3.24155045946806</v>
      </c>
      <c r="BA243" s="78">
        <v>9.254047129130395</v>
      </c>
      <c r="BB243" s="78">
        <v>-4.505415745223647</v>
      </c>
      <c r="BC243" s="78">
        <v>14.827842655244101</v>
      </c>
      <c r="BD243" s="78">
        <v>11.548303036172522</v>
      </c>
      <c r="BE243" s="78">
        <v>20.685634842776732</v>
      </c>
      <c r="BF243" s="78">
        <v>11.93054934423156</v>
      </c>
      <c r="BG243" s="78">
        <v>59.8395687312537</v>
      </c>
      <c r="BH243" s="78">
        <v>16.581382028489845</v>
      </c>
      <c r="BI243" s="78">
        <v>152.1854627137759</v>
      </c>
      <c r="BJ243" s="78">
        <v>5.5107257737824895</v>
      </c>
      <c r="BK243" s="78">
        <v>-136.59766022634557</v>
      </c>
      <c r="BL243" s="78">
        <v>-33.36367833940242</v>
      </c>
      <c r="BM243" s="78">
        <v>71.96027295389148</v>
      </c>
      <c r="BN243" s="78">
        <v>-71.2896482430147</v>
      </c>
      <c r="BO243" s="78">
        <v>29.54542466776954</v>
      </c>
      <c r="BP243" s="78">
        <v>8.04590733102121</v>
      </c>
      <c r="BQ243" s="78">
        <v>75.60373244811299</v>
      </c>
      <c r="BR243" s="78">
        <v>52.8139945496664</v>
      </c>
      <c r="BS243" s="78">
        <v>12.561499810297542</v>
      </c>
      <c r="BT243" s="78">
        <v>40.184533447592166</v>
      </c>
      <c r="BU243" s="78">
        <v>63.08035177039565</v>
      </c>
      <c r="BV243" s="78">
        <v>35.17859140097435</v>
      </c>
      <c r="BW243" s="78">
        <v>163.33718734935044</v>
      </c>
      <c r="BX243" s="78">
        <v>30.402188591727445</v>
      </c>
      <c r="BY243" s="78">
        <v>38.36627792420448</v>
      </c>
      <c r="BZ243" s="78">
        <v>20.00734010187405</v>
      </c>
      <c r="CA243" s="78">
        <v>-171.94650283870604</v>
      </c>
      <c r="CB243" s="78">
        <v>26.996460259064445</v>
      </c>
      <c r="CC243" s="78">
        <v>32.55204747836759</v>
      </c>
      <c r="CD243" s="78">
        <v>-7.2904940688317685</v>
      </c>
      <c r="CE243" s="78">
        <v>31.724057118317788</v>
      </c>
      <c r="CF243" s="78">
        <v>18.96946517085545</v>
      </c>
      <c r="CG243" s="78">
        <v>-26.77706774482921</v>
      </c>
      <c r="CH243" s="78">
        <v>-132.65838831177575</v>
      </c>
      <c r="CI243" s="78">
        <v>112.6762181176387</v>
      </c>
      <c r="CJ243" s="78">
        <v>61.01780256898738</v>
      </c>
      <c r="CK243" s="78">
        <v>31.710070231753278</v>
      </c>
      <c r="CL243" s="78">
        <v>13.279896472945985</v>
      </c>
      <c r="CM243" s="78">
        <v>41.55981137072079</v>
      </c>
      <c r="CN243" s="78">
        <v>84.49551129660694</v>
      </c>
      <c r="CO243" s="78">
        <v>-109.62828040878662</v>
      </c>
      <c r="CP243" s="78">
        <v>-8.389109235594947</v>
      </c>
      <c r="CQ243" s="78">
        <v>-32.14857542368551</v>
      </c>
      <c r="CR243" s="78">
        <v>48.83559795737692</v>
      </c>
      <c r="CS243" s="78">
        <v>106.09491648965523</v>
      </c>
      <c r="CT243" s="78">
        <v>-8.57671615682804</v>
      </c>
      <c r="CU243" s="78">
        <v>50.15362400172102</v>
      </c>
      <c r="CV243" s="78">
        <v>53.08166514725098</v>
      </c>
      <c r="CW243" s="78">
        <v>88.33463892781653</v>
      </c>
      <c r="CX243" s="78">
        <v>10.888860736474479</v>
      </c>
      <c r="CY243" s="78">
        <v>-4.941288227702574</v>
      </c>
      <c r="CZ243" s="78">
        <v>25.412096749855998</v>
      </c>
      <c r="DA243" s="78">
        <v>-67.02913819712782</v>
      </c>
      <c r="DB243" s="78">
        <v>-5.319001728454198</v>
      </c>
      <c r="DC243" s="78">
        <v>79.28238589222553</v>
      </c>
      <c r="DD243" s="78">
        <v>18.823153358297194</v>
      </c>
      <c r="DE243" s="78">
        <v>31.454904861001694</v>
      </c>
      <c r="DF243" s="85">
        <v>21.687135970213745</v>
      </c>
      <c r="DG243" s="85">
        <v>0.6526685426438803</v>
      </c>
      <c r="DH243" s="89">
        <v>-59.06039670111804</v>
      </c>
      <c r="DI243" s="85">
        <v>40.93185370542398</v>
      </c>
      <c r="DJ243" s="78">
        <v>-2.908859894891105</v>
      </c>
      <c r="DK243" s="78">
        <v>-11.812992650872914</v>
      </c>
      <c r="DL243" s="78">
        <v>2.1243049184767564</v>
      </c>
      <c r="DM243" s="78">
        <v>-12.529545304174938</v>
      </c>
      <c r="DN243" s="78">
        <v>-8.082790009770381</v>
      </c>
      <c r="DO243" s="78">
        <v>-15.020153887847442</v>
      </c>
      <c r="DP243" s="78">
        <v>36.945746774655575</v>
      </c>
      <c r="DQ243" s="78">
        <v>72.12353953285236</v>
      </c>
    </row>
    <row r="244" spans="1:121" ht="13.5">
      <c r="A244" s="29" t="s">
        <v>102</v>
      </c>
      <c r="B244" s="78">
        <v>0</v>
      </c>
      <c r="C244" s="78">
        <v>0</v>
      </c>
      <c r="D244" s="78">
        <v>0</v>
      </c>
      <c r="E244" s="78">
        <v>0</v>
      </c>
      <c r="F244" s="78">
        <v>0</v>
      </c>
      <c r="G244" s="78">
        <v>0</v>
      </c>
      <c r="H244" s="78">
        <v>0</v>
      </c>
      <c r="I244" s="78">
        <v>0</v>
      </c>
      <c r="J244" s="78">
        <v>6</v>
      </c>
      <c r="K244" s="78">
        <v>6</v>
      </c>
      <c r="L244" s="78">
        <v>4</v>
      </c>
      <c r="M244" s="78">
        <v>4</v>
      </c>
      <c r="N244" s="78">
        <v>0</v>
      </c>
      <c r="O244" s="78">
        <v>0</v>
      </c>
      <c r="P244" s="78">
        <v>0</v>
      </c>
      <c r="Q244" s="78">
        <v>0</v>
      </c>
      <c r="R244" s="78">
        <v>0</v>
      </c>
      <c r="S244" s="78">
        <v>0</v>
      </c>
      <c r="T244" s="78">
        <v>0</v>
      </c>
      <c r="U244" s="78">
        <v>0</v>
      </c>
      <c r="V244" s="78">
        <v>67.76</v>
      </c>
      <c r="W244" s="78">
        <v>0</v>
      </c>
      <c r="X244" s="78">
        <v>11.4</v>
      </c>
      <c r="Y244" s="78">
        <v>14.975</v>
      </c>
      <c r="Z244" s="78">
        <v>3.36</v>
      </c>
      <c r="AA244" s="78">
        <v>26.1</v>
      </c>
      <c r="AB244" s="78">
        <v>11.96</v>
      </c>
      <c r="AC244" s="78">
        <v>5.511</v>
      </c>
      <c r="AD244" s="78">
        <v>5.893</v>
      </c>
      <c r="AE244" s="78">
        <v>20.008</v>
      </c>
      <c r="AF244" s="78">
        <v>5.4025</v>
      </c>
      <c r="AG244" s="78">
        <v>-17.6</v>
      </c>
      <c r="AH244" s="78">
        <v>1.52</v>
      </c>
      <c r="AI244" s="78">
        <v>-0.31</v>
      </c>
      <c r="AJ244" s="78">
        <v>4.611</v>
      </c>
      <c r="AK244" s="78">
        <v>-0.325</v>
      </c>
      <c r="AL244" s="78">
        <v>-1.2799999999999998</v>
      </c>
      <c r="AM244" s="78">
        <v>-2.49</v>
      </c>
      <c r="AN244" s="78">
        <v>3.0900000000000003</v>
      </c>
      <c r="AO244" s="78">
        <v>5.53</v>
      </c>
      <c r="AP244" s="78">
        <v>6.183</v>
      </c>
      <c r="AQ244" s="78">
        <v>1.8401999999999994</v>
      </c>
      <c r="AR244" s="78">
        <v>1.4259999999999997</v>
      </c>
      <c r="AS244" s="78">
        <v>9.057</v>
      </c>
      <c r="AT244" s="78">
        <v>8.56</v>
      </c>
      <c r="AU244" s="78">
        <v>0.7480000000000002</v>
      </c>
      <c r="AV244" s="78">
        <v>2.17</v>
      </c>
      <c r="AW244" s="78">
        <v>11.150526428453812</v>
      </c>
      <c r="AX244" s="78">
        <v>6.124592015366818</v>
      </c>
      <c r="AY244" s="78">
        <v>1.45264201622342</v>
      </c>
      <c r="AZ244" s="78">
        <v>-3.24155045946806</v>
      </c>
      <c r="BA244" s="78">
        <v>9.254047129130395</v>
      </c>
      <c r="BB244" s="78">
        <v>-4.505415745223647</v>
      </c>
      <c r="BC244" s="78">
        <v>14.827842655244101</v>
      </c>
      <c r="BD244" s="78">
        <v>11.548303036172522</v>
      </c>
      <c r="BE244" s="78">
        <v>20.685634842776732</v>
      </c>
      <c r="BF244" s="78">
        <v>11.93054934423156</v>
      </c>
      <c r="BG244" s="78">
        <v>59.8395687312537</v>
      </c>
      <c r="BH244" s="78">
        <v>16.581382028489845</v>
      </c>
      <c r="BI244" s="78">
        <v>152.1854627137759</v>
      </c>
      <c r="BJ244" s="78">
        <v>5.5107257737824895</v>
      </c>
      <c r="BK244" s="78">
        <v>-136.59766022634557</v>
      </c>
      <c r="BL244" s="78">
        <v>-33.36367833940242</v>
      </c>
      <c r="BM244" s="78">
        <v>71.96027295389148</v>
      </c>
      <c r="BN244" s="78">
        <v>-71.2896482430147</v>
      </c>
      <c r="BO244" s="78">
        <v>29.54542466776954</v>
      </c>
      <c r="BP244" s="78">
        <v>8.04590733102121</v>
      </c>
      <c r="BQ244" s="78">
        <v>75.60373244811299</v>
      </c>
      <c r="BR244" s="78">
        <v>52.8139945496664</v>
      </c>
      <c r="BS244" s="78">
        <v>12.561499810297542</v>
      </c>
      <c r="BT244" s="78">
        <v>40.184533447592166</v>
      </c>
      <c r="BU244" s="78">
        <v>63.08035177039565</v>
      </c>
      <c r="BV244" s="78">
        <v>35.17859140097435</v>
      </c>
      <c r="BW244" s="78">
        <v>163.33718734935044</v>
      </c>
      <c r="BX244" s="78">
        <v>30.402188591727445</v>
      </c>
      <c r="BY244" s="78">
        <v>38.36627792420448</v>
      </c>
      <c r="BZ244" s="78">
        <v>20.00734010187405</v>
      </c>
      <c r="CA244" s="78">
        <v>-171.94650283870604</v>
      </c>
      <c r="CB244" s="78">
        <v>26.996460259064445</v>
      </c>
      <c r="CC244" s="78">
        <v>32.55204747836759</v>
      </c>
      <c r="CD244" s="78">
        <v>-7.2904940688317685</v>
      </c>
      <c r="CE244" s="78">
        <v>22.62007090744452</v>
      </c>
      <c r="CF244" s="78">
        <v>13.860399911920126</v>
      </c>
      <c r="CG244" s="78">
        <v>-35.21182282677558</v>
      </c>
      <c r="CH244" s="78">
        <v>45.4872771652432</v>
      </c>
      <c r="CI244" s="78">
        <v>93.58602933819208</v>
      </c>
      <c r="CJ244" s="78">
        <v>47.10204805828533</v>
      </c>
      <c r="CK244" s="78">
        <v>-61.33499999982196</v>
      </c>
      <c r="CL244" s="78">
        <v>7.2353745340108295</v>
      </c>
      <c r="CM244" s="78">
        <v>42.018645881659225</v>
      </c>
      <c r="CN244" s="78">
        <v>-8.14733721917281</v>
      </c>
      <c r="CO244" s="78">
        <v>8.461497281382563</v>
      </c>
      <c r="CP244" s="78">
        <v>-6.439368313142155</v>
      </c>
      <c r="CQ244" s="78">
        <v>33.20149942555444</v>
      </c>
      <c r="CR244" s="78">
        <v>3.4941045093619865</v>
      </c>
      <c r="CS244" s="78">
        <v>70.40468247902379</v>
      </c>
      <c r="CT244" s="78">
        <v>7.244208833691457</v>
      </c>
      <c r="CU244" s="78">
        <v>78.31217609400107</v>
      </c>
      <c r="CV244" s="78">
        <v>57.2013581727152</v>
      </c>
      <c r="CW244" s="78">
        <v>59.832460883270215</v>
      </c>
      <c r="CX244" s="78">
        <v>-0.39577551890350415</v>
      </c>
      <c r="CY244" s="78">
        <v>6.422920712724974</v>
      </c>
      <c r="CZ244" s="78">
        <v>-2.4294016053130214</v>
      </c>
      <c r="DA244" s="78">
        <v>4.742365273851785</v>
      </c>
      <c r="DB244" s="78">
        <v>12.411767874258532</v>
      </c>
      <c r="DC244" s="78">
        <v>55.63404848270617</v>
      </c>
      <c r="DD244" s="78">
        <v>-12.59535259617811</v>
      </c>
      <c r="DE244" s="78">
        <v>37.017817293642835</v>
      </c>
      <c r="DF244" s="85">
        <v>35.27810875414364</v>
      </c>
      <c r="DG244" s="85">
        <v>52.17397160309136</v>
      </c>
      <c r="DH244" s="89">
        <v>-45.48529706059009</v>
      </c>
      <c r="DI244" s="85">
        <v>32.47488698519329</v>
      </c>
      <c r="DJ244" s="78">
        <v>-17.900873119743558</v>
      </c>
      <c r="DK244" s="78">
        <v>27.33494192229866</v>
      </c>
      <c r="DL244" s="78">
        <v>-23.012494885773755</v>
      </c>
      <c r="DM244" s="78">
        <v>-14.33785895801784</v>
      </c>
      <c r="DN244" s="78">
        <v>11.799448195622901</v>
      </c>
      <c r="DO244" s="78">
        <v>40.62158038898374</v>
      </c>
      <c r="DP244" s="78">
        <v>25.949763037966417</v>
      </c>
      <c r="DQ244" s="78">
        <v>15.30343240747164</v>
      </c>
    </row>
    <row r="245" spans="1:121" ht="25.5">
      <c r="A245" s="29" t="s">
        <v>100</v>
      </c>
      <c r="B245" s="78">
        <v>0</v>
      </c>
      <c r="C245" s="78">
        <v>0</v>
      </c>
      <c r="D245" s="78">
        <v>0</v>
      </c>
      <c r="E245" s="78">
        <v>0</v>
      </c>
      <c r="F245" s="78">
        <v>0</v>
      </c>
      <c r="G245" s="78">
        <v>0</v>
      </c>
      <c r="H245" s="78">
        <v>0</v>
      </c>
      <c r="I245" s="78">
        <v>0</v>
      </c>
      <c r="J245" s="78">
        <v>0</v>
      </c>
      <c r="K245" s="78">
        <v>0</v>
      </c>
      <c r="L245" s="78">
        <v>0</v>
      </c>
      <c r="M245" s="78">
        <v>0</v>
      </c>
      <c r="N245" s="78">
        <v>0</v>
      </c>
      <c r="O245" s="78">
        <v>0</v>
      </c>
      <c r="P245" s="78">
        <v>0</v>
      </c>
      <c r="Q245" s="78">
        <v>0</v>
      </c>
      <c r="R245" s="78">
        <v>0</v>
      </c>
      <c r="S245" s="78">
        <v>0</v>
      </c>
      <c r="T245" s="78">
        <v>0</v>
      </c>
      <c r="U245" s="78">
        <v>0</v>
      </c>
      <c r="V245" s="78">
        <v>0</v>
      </c>
      <c r="W245" s="78">
        <v>0</v>
      </c>
      <c r="X245" s="78">
        <v>0</v>
      </c>
      <c r="Y245" s="78">
        <v>0</v>
      </c>
      <c r="Z245" s="78">
        <v>0</v>
      </c>
      <c r="AA245" s="78">
        <v>0</v>
      </c>
      <c r="AB245" s="78">
        <v>0</v>
      </c>
      <c r="AC245" s="78">
        <v>0</v>
      </c>
      <c r="AD245" s="78">
        <v>0</v>
      </c>
      <c r="AE245" s="78">
        <v>0</v>
      </c>
      <c r="AF245" s="78">
        <v>0</v>
      </c>
      <c r="AG245" s="78">
        <v>0</v>
      </c>
      <c r="AH245" s="78">
        <v>0</v>
      </c>
      <c r="AI245" s="78">
        <v>0</v>
      </c>
      <c r="AJ245" s="78">
        <v>0</v>
      </c>
      <c r="AK245" s="78">
        <v>0</v>
      </c>
      <c r="AL245" s="78">
        <v>0</v>
      </c>
      <c r="AM245" s="78">
        <v>0</v>
      </c>
      <c r="AN245" s="78">
        <v>0</v>
      </c>
      <c r="AO245" s="78">
        <v>0</v>
      </c>
      <c r="AP245" s="78">
        <v>0</v>
      </c>
      <c r="AQ245" s="78">
        <v>0</v>
      </c>
      <c r="AR245" s="78">
        <v>0</v>
      </c>
      <c r="AS245" s="78">
        <v>0</v>
      </c>
      <c r="AT245" s="78">
        <v>0</v>
      </c>
      <c r="AU245" s="78">
        <v>0</v>
      </c>
      <c r="AV245" s="78">
        <v>0</v>
      </c>
      <c r="AW245" s="78">
        <v>0</v>
      </c>
      <c r="AX245" s="78">
        <v>0</v>
      </c>
      <c r="AY245" s="78">
        <v>0</v>
      </c>
      <c r="AZ245" s="78">
        <v>0</v>
      </c>
      <c r="BA245" s="78">
        <v>0</v>
      </c>
      <c r="BB245" s="78">
        <v>0</v>
      </c>
      <c r="BC245" s="78">
        <v>0</v>
      </c>
      <c r="BD245" s="78">
        <v>0</v>
      </c>
      <c r="BE245" s="78">
        <v>0</v>
      </c>
      <c r="BF245" s="78">
        <v>0</v>
      </c>
      <c r="BG245" s="78">
        <v>0</v>
      </c>
      <c r="BH245" s="78">
        <v>0</v>
      </c>
      <c r="BI245" s="78">
        <v>0</v>
      </c>
      <c r="BJ245" s="78">
        <v>0</v>
      </c>
      <c r="BK245" s="78">
        <v>0</v>
      </c>
      <c r="BL245" s="78">
        <v>0</v>
      </c>
      <c r="BM245" s="78">
        <v>0</v>
      </c>
      <c r="BN245" s="78">
        <v>0</v>
      </c>
      <c r="BO245" s="78">
        <v>0</v>
      </c>
      <c r="BP245" s="78">
        <v>0</v>
      </c>
      <c r="BQ245" s="78">
        <v>0</v>
      </c>
      <c r="BR245" s="78">
        <v>0</v>
      </c>
      <c r="BS245" s="78">
        <v>0</v>
      </c>
      <c r="BT245" s="78">
        <v>0</v>
      </c>
      <c r="BU245" s="78">
        <v>0</v>
      </c>
      <c r="BV245" s="78">
        <v>0</v>
      </c>
      <c r="BW245" s="78">
        <v>0</v>
      </c>
      <c r="BX245" s="78">
        <v>0</v>
      </c>
      <c r="BY245" s="78">
        <v>0</v>
      </c>
      <c r="BZ245" s="78">
        <v>0</v>
      </c>
      <c r="CA245" s="78">
        <v>0</v>
      </c>
      <c r="CB245" s="78">
        <v>0</v>
      </c>
      <c r="CC245" s="78">
        <v>0</v>
      </c>
      <c r="CD245" s="78">
        <v>0</v>
      </c>
      <c r="CE245" s="78">
        <v>0</v>
      </c>
      <c r="CF245" s="78">
        <v>0</v>
      </c>
      <c r="CG245" s="78">
        <v>0</v>
      </c>
      <c r="CH245" s="78">
        <v>0</v>
      </c>
      <c r="CI245" s="78">
        <v>42.38901000034603</v>
      </c>
      <c r="CJ245" s="78">
        <v>0</v>
      </c>
      <c r="CK245" s="78">
        <v>0</v>
      </c>
      <c r="CL245" s="78">
        <v>0</v>
      </c>
      <c r="CM245" s="78">
        <v>0</v>
      </c>
      <c r="CN245" s="78">
        <v>0</v>
      </c>
      <c r="CO245" s="78">
        <v>0</v>
      </c>
      <c r="CP245" s="78">
        <v>0</v>
      </c>
      <c r="CQ245" s="78">
        <v>0</v>
      </c>
      <c r="CR245" s="78">
        <v>0</v>
      </c>
      <c r="CS245" s="78">
        <v>0.037223134531917015</v>
      </c>
      <c r="CT245" s="78">
        <v>-0.004005907604272767</v>
      </c>
      <c r="CU245" s="78">
        <v>0</v>
      </c>
      <c r="CV245" s="78">
        <v>0</v>
      </c>
      <c r="CW245" s="78">
        <v>0</v>
      </c>
      <c r="CX245" s="78">
        <v>0</v>
      </c>
      <c r="CY245" s="78">
        <v>-0.03289704692040624</v>
      </c>
      <c r="CZ245" s="78">
        <v>0</v>
      </c>
      <c r="DA245" s="78">
        <v>0</v>
      </c>
      <c r="DB245" s="78">
        <v>0</v>
      </c>
      <c r="DC245" s="78">
        <v>0</v>
      </c>
      <c r="DD245" s="78">
        <v>0</v>
      </c>
      <c r="DE245" s="78">
        <v>0</v>
      </c>
      <c r="DF245" s="85">
        <v>0</v>
      </c>
      <c r="DG245" s="85">
        <v>0</v>
      </c>
      <c r="DH245" s="89">
        <v>0</v>
      </c>
      <c r="DI245" s="85">
        <v>0</v>
      </c>
      <c r="DJ245" s="78">
        <v>0</v>
      </c>
      <c r="DK245" s="78">
        <v>0</v>
      </c>
      <c r="DL245" s="78">
        <v>0</v>
      </c>
      <c r="DM245" s="78">
        <v>0</v>
      </c>
      <c r="DN245" s="78">
        <v>0</v>
      </c>
      <c r="DO245" s="78">
        <v>0</v>
      </c>
      <c r="DP245" s="78">
        <v>0</v>
      </c>
      <c r="DQ245" s="78">
        <v>0</v>
      </c>
    </row>
    <row r="246" spans="1:121" ht="13.5">
      <c r="A246" s="29" t="s">
        <v>101</v>
      </c>
      <c r="B246" s="78">
        <v>0</v>
      </c>
      <c r="C246" s="78">
        <v>0</v>
      </c>
      <c r="D246" s="78">
        <v>0</v>
      </c>
      <c r="E246" s="78">
        <v>0</v>
      </c>
      <c r="F246" s="78">
        <v>0</v>
      </c>
      <c r="G246" s="78">
        <v>0</v>
      </c>
      <c r="H246" s="78">
        <v>0</v>
      </c>
      <c r="I246" s="78">
        <v>0</v>
      </c>
      <c r="J246" s="78">
        <v>0</v>
      </c>
      <c r="K246" s="78">
        <v>0</v>
      </c>
      <c r="L246" s="78">
        <v>0</v>
      </c>
      <c r="M246" s="78">
        <v>0</v>
      </c>
      <c r="N246" s="78">
        <v>0</v>
      </c>
      <c r="O246" s="78">
        <v>0</v>
      </c>
      <c r="P246" s="78">
        <v>0</v>
      </c>
      <c r="Q246" s="78">
        <v>0</v>
      </c>
      <c r="R246" s="78">
        <v>0</v>
      </c>
      <c r="S246" s="78">
        <v>0</v>
      </c>
      <c r="T246" s="78">
        <v>0</v>
      </c>
      <c r="U246" s="78">
        <v>0</v>
      </c>
      <c r="V246" s="78">
        <v>0</v>
      </c>
      <c r="W246" s="78">
        <v>0</v>
      </c>
      <c r="X246" s="78">
        <v>0</v>
      </c>
      <c r="Y246" s="78">
        <v>0</v>
      </c>
      <c r="Z246" s="78">
        <v>0</v>
      </c>
      <c r="AA246" s="78">
        <v>0</v>
      </c>
      <c r="AB246" s="78">
        <v>0</v>
      </c>
      <c r="AC246" s="78">
        <v>0</v>
      </c>
      <c r="AD246" s="78">
        <v>0</v>
      </c>
      <c r="AE246" s="78">
        <v>0</v>
      </c>
      <c r="AF246" s="78">
        <v>0</v>
      </c>
      <c r="AG246" s="78">
        <v>0</v>
      </c>
      <c r="AH246" s="78">
        <v>0</v>
      </c>
      <c r="AI246" s="78">
        <v>0</v>
      </c>
      <c r="AJ246" s="78">
        <v>0</v>
      </c>
      <c r="AK246" s="78">
        <v>0</v>
      </c>
      <c r="AL246" s="78">
        <v>0</v>
      </c>
      <c r="AM246" s="78">
        <v>0</v>
      </c>
      <c r="AN246" s="78">
        <v>0</v>
      </c>
      <c r="AO246" s="78">
        <v>0</v>
      </c>
      <c r="AP246" s="78">
        <v>0</v>
      </c>
      <c r="AQ246" s="78">
        <v>0</v>
      </c>
      <c r="AR246" s="78">
        <v>0</v>
      </c>
      <c r="AS246" s="78">
        <v>0</v>
      </c>
      <c r="AT246" s="78">
        <v>0</v>
      </c>
      <c r="AU246" s="78">
        <v>0</v>
      </c>
      <c r="AV246" s="78">
        <v>0</v>
      </c>
      <c r="AW246" s="78">
        <v>0</v>
      </c>
      <c r="AX246" s="78">
        <v>0</v>
      </c>
      <c r="AY246" s="78">
        <v>0</v>
      </c>
      <c r="AZ246" s="78">
        <v>0</v>
      </c>
      <c r="BA246" s="78">
        <v>0</v>
      </c>
      <c r="BB246" s="78">
        <v>0</v>
      </c>
      <c r="BC246" s="78">
        <v>0</v>
      </c>
      <c r="BD246" s="78">
        <v>0</v>
      </c>
      <c r="BE246" s="78">
        <v>0</v>
      </c>
      <c r="BF246" s="78">
        <v>0</v>
      </c>
      <c r="BG246" s="78">
        <v>0</v>
      </c>
      <c r="BH246" s="78">
        <v>0</v>
      </c>
      <c r="BI246" s="78">
        <v>0</v>
      </c>
      <c r="BJ246" s="78">
        <v>0</v>
      </c>
      <c r="BK246" s="78">
        <v>0</v>
      </c>
      <c r="BL246" s="78">
        <v>0</v>
      </c>
      <c r="BM246" s="78">
        <v>0</v>
      </c>
      <c r="BN246" s="78">
        <v>0</v>
      </c>
      <c r="BO246" s="78">
        <v>0</v>
      </c>
      <c r="BP246" s="78">
        <v>0</v>
      </c>
      <c r="BQ246" s="78">
        <v>0</v>
      </c>
      <c r="BR246" s="78">
        <v>0</v>
      </c>
      <c r="BS246" s="78">
        <v>0</v>
      </c>
      <c r="BT246" s="78">
        <v>0</v>
      </c>
      <c r="BU246" s="78">
        <v>0</v>
      </c>
      <c r="BV246" s="78">
        <v>0</v>
      </c>
      <c r="BW246" s="78">
        <v>0</v>
      </c>
      <c r="BX246" s="78">
        <v>0</v>
      </c>
      <c r="BY246" s="78">
        <v>0</v>
      </c>
      <c r="BZ246" s="78">
        <v>0</v>
      </c>
      <c r="CA246" s="78">
        <v>0</v>
      </c>
      <c r="CB246" s="78">
        <v>0</v>
      </c>
      <c r="CC246" s="78">
        <v>0</v>
      </c>
      <c r="CD246" s="78">
        <v>0</v>
      </c>
      <c r="CE246" s="78">
        <v>9.103986210873266</v>
      </c>
      <c r="CF246" s="78">
        <v>5.109065258935324</v>
      </c>
      <c r="CG246" s="78">
        <v>8.43475508194637</v>
      </c>
      <c r="CH246" s="78">
        <v>-178.14566547701895</v>
      </c>
      <c r="CI246" s="78">
        <v>-23.298821220899427</v>
      </c>
      <c r="CJ246" s="78">
        <v>13.915754510702047</v>
      </c>
      <c r="CK246" s="78">
        <v>93.04507023157524</v>
      </c>
      <c r="CL246" s="78">
        <v>6.044521938935155</v>
      </c>
      <c r="CM246" s="78">
        <v>-0.45883451093843775</v>
      </c>
      <c r="CN246" s="78">
        <v>92.64284851577975</v>
      </c>
      <c r="CO246" s="78">
        <v>-118.08977769016919</v>
      </c>
      <c r="CP246" s="78">
        <v>-1.9497409224527926</v>
      </c>
      <c r="CQ246" s="78">
        <v>-65.35007484923995</v>
      </c>
      <c r="CR246" s="78">
        <v>45.34149344801493</v>
      </c>
      <c r="CS246" s="78">
        <v>35.65301087609953</v>
      </c>
      <c r="CT246" s="78">
        <v>-15.816919082915224</v>
      </c>
      <c r="CU246" s="78">
        <v>-28.158552092280054</v>
      </c>
      <c r="CV246" s="78">
        <v>-4.119693025464221</v>
      </c>
      <c r="CW246" s="78">
        <v>28.502178044546312</v>
      </c>
      <c r="CX246" s="78">
        <v>11.284636255377983</v>
      </c>
      <c r="CY246" s="78">
        <v>-11.331311893507142</v>
      </c>
      <c r="CZ246" s="78">
        <v>27.84149835516902</v>
      </c>
      <c r="DA246" s="78">
        <v>-71.77150347097961</v>
      </c>
      <c r="DB246" s="78">
        <v>-17.73076960271273</v>
      </c>
      <c r="DC246" s="78">
        <v>23.648337409519364</v>
      </c>
      <c r="DD246" s="78">
        <v>31.418505954475304</v>
      </c>
      <c r="DE246" s="78">
        <v>-5.562912432641141</v>
      </c>
      <c r="DF246" s="85">
        <v>-13.590972783929892</v>
      </c>
      <c r="DG246" s="85">
        <v>-51.52130306044748</v>
      </c>
      <c r="DH246" s="89">
        <v>-13.575099640527945</v>
      </c>
      <c r="DI246" s="85">
        <v>8.456966720230696</v>
      </c>
      <c r="DJ246" s="78">
        <v>14.992013224852453</v>
      </c>
      <c r="DK246" s="78">
        <v>-39.147934573171575</v>
      </c>
      <c r="DL246" s="78">
        <v>25.13679980425051</v>
      </c>
      <c r="DM246" s="78">
        <v>1.8083136538429017</v>
      </c>
      <c r="DN246" s="78">
        <v>-19.882238205393282</v>
      </c>
      <c r="DO246" s="78">
        <v>-55.64173427683118</v>
      </c>
      <c r="DP246" s="78">
        <v>10.99598373668916</v>
      </c>
      <c r="DQ246" s="78">
        <v>56.82010712538073</v>
      </c>
    </row>
    <row r="247" spans="1:121" ht="16.5">
      <c r="A247" s="28" t="s">
        <v>62</v>
      </c>
      <c r="B247" s="78">
        <v>0</v>
      </c>
      <c r="C247" s="78">
        <v>0</v>
      </c>
      <c r="D247" s="78">
        <v>0</v>
      </c>
      <c r="E247" s="78">
        <v>0</v>
      </c>
      <c r="F247" s="78">
        <v>0</v>
      </c>
      <c r="G247" s="78">
        <v>0</v>
      </c>
      <c r="H247" s="78">
        <v>0</v>
      </c>
      <c r="I247" s="78">
        <v>0</v>
      </c>
      <c r="J247" s="78">
        <v>0</v>
      </c>
      <c r="K247" s="78">
        <v>0</v>
      </c>
      <c r="L247" s="78">
        <v>0</v>
      </c>
      <c r="M247" s="78">
        <v>0</v>
      </c>
      <c r="N247" s="78">
        <v>-0.2</v>
      </c>
      <c r="O247" s="78">
        <v>-0.6</v>
      </c>
      <c r="P247" s="78">
        <v>-0.4</v>
      </c>
      <c r="Q247" s="78">
        <v>-6.0200000000000005</v>
      </c>
      <c r="R247" s="78">
        <v>-4.696999999999999</v>
      </c>
      <c r="S247" s="78">
        <v>-5.21</v>
      </c>
      <c r="T247" s="78">
        <v>-4.168</v>
      </c>
      <c r="U247" s="78">
        <v>-1.6838</v>
      </c>
      <c r="V247" s="78">
        <v>-0.4760000000000002</v>
      </c>
      <c r="W247" s="78">
        <v>-0.46</v>
      </c>
      <c r="X247" s="78">
        <v>12.07</v>
      </c>
      <c r="Y247" s="78">
        <v>4.81</v>
      </c>
      <c r="Z247" s="78">
        <v>-0.6200000000000001</v>
      </c>
      <c r="AA247" s="78">
        <v>-0.24</v>
      </c>
      <c r="AB247" s="78">
        <v>-1.11</v>
      </c>
      <c r="AC247" s="78">
        <v>0.32999999999999996</v>
      </c>
      <c r="AD247" s="78">
        <v>0.1925680768090293</v>
      </c>
      <c r="AE247" s="78">
        <v>0.9095948920433511</v>
      </c>
      <c r="AF247" s="78">
        <v>0.6041524201083228</v>
      </c>
      <c r="AG247" s="78">
        <v>17.16244542818818</v>
      </c>
      <c r="AH247" s="78">
        <v>-1.4035682039626869</v>
      </c>
      <c r="AI247" s="78">
        <v>1.5775054573614247</v>
      </c>
      <c r="AJ247" s="78">
        <v>1.202358046624942</v>
      </c>
      <c r="AK247" s="78">
        <v>4.333798309071827</v>
      </c>
      <c r="AL247" s="78">
        <v>5.118697717503057</v>
      </c>
      <c r="AM247" s="78">
        <v>-5.119862522153776</v>
      </c>
      <c r="AN247" s="78">
        <v>0.3747134130278973</v>
      </c>
      <c r="AO247" s="78">
        <v>-1.9287310901778745</v>
      </c>
      <c r="AP247" s="78">
        <v>0.8531532659682746</v>
      </c>
      <c r="AQ247" s="78">
        <v>-0.6354808637160998</v>
      </c>
      <c r="AR247" s="78">
        <v>-0.4304352412569818</v>
      </c>
      <c r="AS247" s="78">
        <v>-0.047582725421118965</v>
      </c>
      <c r="AT247" s="78">
        <v>30.595261429536563</v>
      </c>
      <c r="AU247" s="78">
        <v>-25.986879860200442</v>
      </c>
      <c r="AV247" s="78">
        <v>-1.1174188626608803</v>
      </c>
      <c r="AW247" s="78">
        <v>-0.7331988870334614</v>
      </c>
      <c r="AX247" s="78">
        <v>0.5189015709071434</v>
      </c>
      <c r="AY247" s="78">
        <v>0.7547947236355842</v>
      </c>
      <c r="AZ247" s="78">
        <v>1.379244641991946</v>
      </c>
      <c r="BA247" s="78">
        <v>0.13624267252467237</v>
      </c>
      <c r="BB247" s="78">
        <v>1.6371124886344113</v>
      </c>
      <c r="BC247" s="78">
        <v>-9.836064968168051</v>
      </c>
      <c r="BD247" s="78">
        <v>0.1376002885203983</v>
      </c>
      <c r="BE247" s="78">
        <v>-1.291652549948477</v>
      </c>
      <c r="BF247" s="78">
        <v>-0.9131665881096079</v>
      </c>
      <c r="BG247" s="78">
        <v>-0.884431085370567</v>
      </c>
      <c r="BH247" s="78">
        <v>0.02412755032184015</v>
      </c>
      <c r="BI247" s="78">
        <v>9.77872491790417</v>
      </c>
      <c r="BJ247" s="78">
        <v>-0.06732077985854308</v>
      </c>
      <c r="BK247" s="78">
        <v>-5.288310875082428</v>
      </c>
      <c r="BL247" s="78">
        <v>-4.460188922587233</v>
      </c>
      <c r="BM247" s="78">
        <v>-2.1441052403840226</v>
      </c>
      <c r="BN247" s="78">
        <v>-0.21962249392413974</v>
      </c>
      <c r="BO247" s="78">
        <v>-9.484699855366111</v>
      </c>
      <c r="BP247" s="78">
        <v>4.431321162736257</v>
      </c>
      <c r="BQ247" s="78">
        <v>9.441084546789138</v>
      </c>
      <c r="BR247" s="78">
        <v>-6.044489768582682</v>
      </c>
      <c r="BS247" s="78">
        <v>-10.745855950304067</v>
      </c>
      <c r="BT247" s="78">
        <v>-0.976682582617244</v>
      </c>
      <c r="BU247" s="78">
        <v>-0.5328746767289737</v>
      </c>
      <c r="BV247" s="78">
        <v>10.529525468585692</v>
      </c>
      <c r="BW247" s="78">
        <v>2.120328369685734</v>
      </c>
      <c r="BX247" s="78">
        <v>-1.1917373938830524</v>
      </c>
      <c r="BY247" s="78">
        <v>-3.100964621202556</v>
      </c>
      <c r="BZ247" s="78">
        <v>-0.007796455647805581</v>
      </c>
      <c r="CA247" s="78">
        <v>1.1959088889970766</v>
      </c>
      <c r="CB247" s="78">
        <v>-0.4916304773209742</v>
      </c>
      <c r="CC247" s="78">
        <v>-1.5308892309465159</v>
      </c>
      <c r="CD247" s="78">
        <v>0.9595380109570931</v>
      </c>
      <c r="CE247" s="78">
        <v>3.5488189951008398</v>
      </c>
      <c r="CF247" s="78">
        <v>-692.5713350781699</v>
      </c>
      <c r="CG247" s="78">
        <v>-1.3825583620748017</v>
      </c>
      <c r="CH247" s="78">
        <v>38.159237108558685</v>
      </c>
      <c r="CI247" s="78">
        <v>-7.106342896280388</v>
      </c>
      <c r="CJ247" s="78">
        <v>12.298170618237382</v>
      </c>
      <c r="CK247" s="78">
        <v>-4.997390285713414</v>
      </c>
      <c r="CL247" s="78">
        <v>-248.34255185875983</v>
      </c>
      <c r="CM247" s="78">
        <v>-6.271192441947477</v>
      </c>
      <c r="CN247" s="78">
        <v>30.850213428212115</v>
      </c>
      <c r="CO247" s="78">
        <v>-11.638041477763478</v>
      </c>
      <c r="CP247" s="78">
        <v>-5.560686564505582</v>
      </c>
      <c r="CQ247" s="78">
        <v>-38.26356433264395</v>
      </c>
      <c r="CR247" s="78">
        <v>-0.6053951589340745</v>
      </c>
      <c r="CS247" s="78">
        <v>10.717554629686376</v>
      </c>
      <c r="CT247" s="78">
        <v>46.34461668278405</v>
      </c>
      <c r="CU247" s="78">
        <v>-6.692916920642954</v>
      </c>
      <c r="CV247" s="78">
        <v>32.53318818183362</v>
      </c>
      <c r="CW247" s="78">
        <v>8.502985709208046</v>
      </c>
      <c r="CX247" s="78">
        <v>0.4851277093675588</v>
      </c>
      <c r="CY247" s="78">
        <v>-4.245672332955047</v>
      </c>
      <c r="CZ247" s="78">
        <v>27.57301452449242</v>
      </c>
      <c r="DA247" s="78">
        <v>16.091970238495882</v>
      </c>
      <c r="DB247" s="78">
        <v>30.138184452040512</v>
      </c>
      <c r="DC247" s="78">
        <v>15.597969195612439</v>
      </c>
      <c r="DD247" s="78">
        <v>-88.62999292064417</v>
      </c>
      <c r="DE247" s="78">
        <v>14.034010329413842</v>
      </c>
      <c r="DF247" s="85">
        <v>21.283481118195404</v>
      </c>
      <c r="DG247" s="85">
        <v>3.189912639817554</v>
      </c>
      <c r="DH247" s="89">
        <v>75.40711526931024</v>
      </c>
      <c r="DI247" s="85">
        <v>-56.20643651942969</v>
      </c>
      <c r="DJ247" s="78">
        <v>-690.0796932226506</v>
      </c>
      <c r="DK247" s="78">
        <v>4.367083045165513</v>
      </c>
      <c r="DL247" s="78">
        <v>4.655086208061015</v>
      </c>
      <c r="DM247" s="78">
        <v>9.031015770428828</v>
      </c>
      <c r="DN247" s="78">
        <v>79.20743501629417</v>
      </c>
      <c r="DO247" s="78">
        <v>146.5626301914096</v>
      </c>
      <c r="DP247" s="78">
        <v>247.02478996304654</v>
      </c>
      <c r="DQ247" s="78">
        <v>883.1803946792102</v>
      </c>
    </row>
    <row r="248" spans="1:121" ht="13.5">
      <c r="A248" s="16" t="s">
        <v>56</v>
      </c>
      <c r="B248" s="78">
        <v>0</v>
      </c>
      <c r="C248" s="78">
        <v>0</v>
      </c>
      <c r="D248" s="78">
        <v>0</v>
      </c>
      <c r="E248" s="78">
        <v>0</v>
      </c>
      <c r="F248" s="78">
        <v>0</v>
      </c>
      <c r="G248" s="78">
        <v>0</v>
      </c>
      <c r="H248" s="78">
        <v>0</v>
      </c>
      <c r="I248" s="78">
        <v>0</v>
      </c>
      <c r="J248" s="78">
        <v>0</v>
      </c>
      <c r="K248" s="78">
        <v>0</v>
      </c>
      <c r="L248" s="78">
        <v>0</v>
      </c>
      <c r="M248" s="78">
        <v>0</v>
      </c>
      <c r="N248" s="78">
        <v>0</v>
      </c>
      <c r="O248" s="78">
        <v>0</v>
      </c>
      <c r="P248" s="78">
        <v>0</v>
      </c>
      <c r="Q248" s="78">
        <v>0.01</v>
      </c>
      <c r="R248" s="78">
        <v>-0.007</v>
      </c>
      <c r="S248" s="78">
        <v>0.1</v>
      </c>
      <c r="T248" s="78">
        <v>0.042</v>
      </c>
      <c r="U248" s="78">
        <v>0.0062</v>
      </c>
      <c r="V248" s="78">
        <v>-0.526</v>
      </c>
      <c r="W248" s="78">
        <v>0</v>
      </c>
      <c r="X248" s="78">
        <v>-0.05</v>
      </c>
      <c r="Y248" s="78">
        <v>-0.05</v>
      </c>
      <c r="Z248" s="78">
        <v>-0.04</v>
      </c>
      <c r="AA248" s="78">
        <v>-0.02</v>
      </c>
      <c r="AB248" s="78">
        <v>0</v>
      </c>
      <c r="AC248" s="78">
        <v>0</v>
      </c>
      <c r="AD248" s="78">
        <v>0.093887843110419</v>
      </c>
      <c r="AE248" s="78">
        <v>0.4587233971373156</v>
      </c>
      <c r="AF248" s="78">
        <v>0.8742454582886684</v>
      </c>
      <c r="AG248" s="78">
        <v>17.69141827270875</v>
      </c>
      <c r="AH248" s="78">
        <v>0.42614850201983295</v>
      </c>
      <c r="AI248" s="78">
        <v>0.02535175046786875</v>
      </c>
      <c r="AJ248" s="78">
        <v>0.6114943516078969</v>
      </c>
      <c r="AK248" s="78">
        <v>4.682591445506489</v>
      </c>
      <c r="AL248" s="78">
        <v>5.5894816995808085</v>
      </c>
      <c r="AM248" s="78">
        <v>-7.573939711288055</v>
      </c>
      <c r="AN248" s="78">
        <v>0.34661189758028055</v>
      </c>
      <c r="AO248" s="78">
        <v>-1.7876629792533896</v>
      </c>
      <c r="AP248" s="78">
        <v>-0.07389560749933063</v>
      </c>
      <c r="AQ248" s="78">
        <v>-0.2422139907724567</v>
      </c>
      <c r="AR248" s="78">
        <v>0.04106546382358838</v>
      </c>
      <c r="AS248" s="78">
        <v>0.2180254729372626</v>
      </c>
      <c r="AT248" s="78">
        <v>30.34758000902137</v>
      </c>
      <c r="AU248" s="78">
        <v>-26.330716727737183</v>
      </c>
      <c r="AV248" s="78">
        <v>-3.919612964186109</v>
      </c>
      <c r="AW248" s="78">
        <v>0.2627341055384141</v>
      </c>
      <c r="AX248" s="78">
        <v>0.5809015709071434</v>
      </c>
      <c r="AY248" s="78">
        <v>0.5557847236355842</v>
      </c>
      <c r="AZ248" s="78">
        <v>1.4244812134641955</v>
      </c>
      <c r="BA248" s="78">
        <v>0.15817860631609082</v>
      </c>
      <c r="BB248" s="78">
        <v>0.6313928737997652</v>
      </c>
      <c r="BC248" s="78">
        <v>0.31712216125268133</v>
      </c>
      <c r="BD248" s="78">
        <v>0.12129770211634992</v>
      </c>
      <c r="BE248" s="78">
        <v>-0.8884920984882292</v>
      </c>
      <c r="BF248" s="78">
        <v>-0.06445425351181563</v>
      </c>
      <c r="BG248" s="78">
        <v>-0.10768415025443878</v>
      </c>
      <c r="BH248" s="78">
        <v>-0.07634341750718819</v>
      </c>
      <c r="BI248" s="78">
        <v>-0.30043104730171477</v>
      </c>
      <c r="BJ248" s="78">
        <v>-0.09520290423577271</v>
      </c>
      <c r="BK248" s="78">
        <v>-1.7663691486700541</v>
      </c>
      <c r="BL248" s="78">
        <v>0.0892362625366491</v>
      </c>
      <c r="BM248" s="78">
        <v>-0.8029576398907732</v>
      </c>
      <c r="BN248" s="78">
        <v>0.1324584406420547</v>
      </c>
      <c r="BO248" s="78">
        <v>0.526596278379623</v>
      </c>
      <c r="BP248" s="78">
        <v>0.02449165917236698</v>
      </c>
      <c r="BQ248" s="78">
        <v>10.651768278612193</v>
      </c>
      <c r="BR248" s="78">
        <v>0.2323522442220203</v>
      </c>
      <c r="BS248" s="78">
        <v>-0.053381268548852445</v>
      </c>
      <c r="BT248" s="78">
        <v>0.2760757970793048</v>
      </c>
      <c r="BU248" s="78">
        <v>0.44574173309742315</v>
      </c>
      <c r="BV248" s="78">
        <v>-0.18732247265423346</v>
      </c>
      <c r="BW248" s="78">
        <v>2.8595100455851066</v>
      </c>
      <c r="BX248" s="78">
        <v>-0.47416436793746836</v>
      </c>
      <c r="BY248" s="78">
        <v>-2.1937481956635616</v>
      </c>
      <c r="BZ248" s="78">
        <v>0.09128100595490618</v>
      </c>
      <c r="CA248" s="78">
        <v>0.1776239989210156</v>
      </c>
      <c r="CB248" s="78">
        <v>0.17317728821782874</v>
      </c>
      <c r="CC248" s="78">
        <v>0.6753323296613304</v>
      </c>
      <c r="CD248" s="78">
        <v>0.32917661363040085</v>
      </c>
      <c r="CE248" s="78">
        <v>0.11761599045639134</v>
      </c>
      <c r="CF248" s="78">
        <v>0.056586725153953576</v>
      </c>
      <c r="CG248" s="78">
        <v>4.889353472600984</v>
      </c>
      <c r="CH248" s="78">
        <v>5.43179762715619</v>
      </c>
      <c r="CI248" s="78">
        <v>-0.034325417471873676</v>
      </c>
      <c r="CJ248" s="78">
        <v>1.0147040764640667</v>
      </c>
      <c r="CK248" s="78">
        <v>-0.3696253263199534</v>
      </c>
      <c r="CL248" s="78">
        <v>0.5682290929581622</v>
      </c>
      <c r="CM248" s="78">
        <v>7.552764029197496</v>
      </c>
      <c r="CN248" s="78">
        <v>5.11481178816336</v>
      </c>
      <c r="CO248" s="78">
        <v>6.205973885947609</v>
      </c>
      <c r="CP248" s="78">
        <v>2.2258350635347868</v>
      </c>
      <c r="CQ248" s="78">
        <v>7.6783471595186334</v>
      </c>
      <c r="CR248" s="78">
        <v>-1.535963499597127</v>
      </c>
      <c r="CS248" s="78">
        <v>14.837979782588658</v>
      </c>
      <c r="CT248" s="78">
        <v>5.437001580461354</v>
      </c>
      <c r="CU248" s="78">
        <v>5.63498600931562</v>
      </c>
      <c r="CV248" s="78">
        <v>17.23229453726499</v>
      </c>
      <c r="CW248" s="78">
        <v>-4.390902407672963</v>
      </c>
      <c r="CX248" s="78">
        <v>-11.404024340111816</v>
      </c>
      <c r="CY248" s="78">
        <v>12.325317326761715</v>
      </c>
      <c r="CZ248" s="78">
        <v>4.773153644650819</v>
      </c>
      <c r="DA248" s="78">
        <v>15.357313777113523</v>
      </c>
      <c r="DB248" s="78">
        <v>11.798351093296125</v>
      </c>
      <c r="DC248" s="78">
        <v>11.232448341703389</v>
      </c>
      <c r="DD248" s="78">
        <v>28.653863145358173</v>
      </c>
      <c r="DE248" s="78">
        <v>22.48564752611234</v>
      </c>
      <c r="DF248" s="85">
        <v>-8.644558645359126</v>
      </c>
      <c r="DG248" s="85">
        <v>6.605613530879661</v>
      </c>
      <c r="DH248" s="89">
        <v>30.201045495525793</v>
      </c>
      <c r="DI248" s="85">
        <v>9.434909586423363</v>
      </c>
      <c r="DJ248" s="78">
        <v>17.00580181411916</v>
      </c>
      <c r="DK248" s="78">
        <v>12.51874388005069</v>
      </c>
      <c r="DL248" s="78">
        <v>5.53874235892496</v>
      </c>
      <c r="DM248" s="78">
        <v>18.68765185601488</v>
      </c>
      <c r="DN248" s="78">
        <v>47.73443068186138</v>
      </c>
      <c r="DO248" s="78">
        <v>85.36683851915488</v>
      </c>
      <c r="DP248" s="78">
        <v>91.10076316076595</v>
      </c>
      <c r="DQ248" s="78">
        <v>807.3727606412865</v>
      </c>
    </row>
    <row r="249" spans="1:121" ht="13.5">
      <c r="A249" s="21" t="s">
        <v>57</v>
      </c>
      <c r="B249" s="78">
        <v>0</v>
      </c>
      <c r="C249" s="78">
        <v>0</v>
      </c>
      <c r="D249" s="78">
        <v>0</v>
      </c>
      <c r="E249" s="78">
        <v>0</v>
      </c>
      <c r="F249" s="78">
        <v>0</v>
      </c>
      <c r="G249" s="78">
        <v>0</v>
      </c>
      <c r="H249" s="78">
        <v>0</v>
      </c>
      <c r="I249" s="78">
        <v>0</v>
      </c>
      <c r="J249" s="78">
        <v>0</v>
      </c>
      <c r="K249" s="78">
        <v>0</v>
      </c>
      <c r="L249" s="78">
        <v>0</v>
      </c>
      <c r="M249" s="78">
        <v>0</v>
      </c>
      <c r="N249" s="78">
        <v>0</v>
      </c>
      <c r="O249" s="78">
        <v>0</v>
      </c>
      <c r="P249" s="78">
        <v>0</v>
      </c>
      <c r="Q249" s="78">
        <v>0.01</v>
      </c>
      <c r="R249" s="78">
        <v>-0.007</v>
      </c>
      <c r="S249" s="78">
        <v>0</v>
      </c>
      <c r="T249" s="78">
        <v>0.042</v>
      </c>
      <c r="U249" s="78">
        <v>-0.0001</v>
      </c>
      <c r="V249" s="78">
        <v>-0.526</v>
      </c>
      <c r="W249" s="78">
        <v>0</v>
      </c>
      <c r="X249" s="78">
        <v>0</v>
      </c>
      <c r="Y249" s="78">
        <v>0</v>
      </c>
      <c r="Z249" s="78">
        <v>0</v>
      </c>
      <c r="AA249" s="78">
        <v>-0.01</v>
      </c>
      <c r="AB249" s="78">
        <v>0</v>
      </c>
      <c r="AC249" s="78">
        <v>0</v>
      </c>
      <c r="AD249" s="78">
        <v>0.0454881446523</v>
      </c>
      <c r="AE249" s="78">
        <v>0.22960813301940164</v>
      </c>
      <c r="AF249" s="78">
        <v>0.3708935492049694</v>
      </c>
      <c r="AG249" s="78">
        <v>2.3645695244304394</v>
      </c>
      <c r="AH249" s="78">
        <v>0.4278592935301461</v>
      </c>
      <c r="AI249" s="78">
        <v>0.02535175046786875</v>
      </c>
      <c r="AJ249" s="78">
        <v>0.21087356985599304</v>
      </c>
      <c r="AK249" s="78">
        <v>-0.14466332033961662</v>
      </c>
      <c r="AL249" s="78">
        <v>0.4626195689064815</v>
      </c>
      <c r="AM249" s="78">
        <v>0.008105902775411608</v>
      </c>
      <c r="AN249" s="78">
        <v>0.1364885981844685</v>
      </c>
      <c r="AO249" s="78">
        <v>0.25202949856103574</v>
      </c>
      <c r="AP249" s="78">
        <v>-0.06389643899266975</v>
      </c>
      <c r="AQ249" s="78">
        <v>-0.24199009927067516</v>
      </c>
      <c r="AR249" s="78">
        <v>0.04804443285385036</v>
      </c>
      <c r="AS249" s="78">
        <v>0.19924820796081166</v>
      </c>
      <c r="AT249" s="78">
        <v>-0.37686667315965217</v>
      </c>
      <c r="AU249" s="78">
        <v>0.479268417931215</v>
      </c>
      <c r="AV249" s="78">
        <v>-0.17725491219169237</v>
      </c>
      <c r="AW249" s="78">
        <v>0.19280833196113947</v>
      </c>
      <c r="AX249" s="78">
        <v>-0.08698849532277159</v>
      </c>
      <c r="AY249" s="78">
        <v>-0.09589217157011062</v>
      </c>
      <c r="AZ249" s="78">
        <v>-0.056628150086036465</v>
      </c>
      <c r="BA249" s="78">
        <v>0.4401904359423058</v>
      </c>
      <c r="BB249" s="78">
        <v>0.40575254047592485</v>
      </c>
      <c r="BC249" s="78">
        <v>-0.5306160111596181</v>
      </c>
      <c r="BD249" s="78">
        <v>0.039462786957288096</v>
      </c>
      <c r="BE249" s="78">
        <v>-0.3225133984602553</v>
      </c>
      <c r="BF249" s="78">
        <v>0.2386630146726231</v>
      </c>
      <c r="BG249" s="78">
        <v>-0.04355253662488993</v>
      </c>
      <c r="BH249" s="78">
        <v>-0.09452271374001543</v>
      </c>
      <c r="BI249" s="78">
        <v>0.03222974231149875</v>
      </c>
      <c r="BJ249" s="78">
        <v>0.5046292873656103</v>
      </c>
      <c r="BK249" s="78">
        <v>-0.32998640377567157</v>
      </c>
      <c r="BL249" s="78">
        <v>0.07322606791199662</v>
      </c>
      <c r="BM249" s="78">
        <v>-0.26079026141458894</v>
      </c>
      <c r="BN249" s="78">
        <v>0.1618844405876729</v>
      </c>
      <c r="BO249" s="78">
        <v>0.5259186135459841</v>
      </c>
      <c r="BP249" s="78">
        <v>0.05433968665232951</v>
      </c>
      <c r="BQ249" s="78">
        <v>0.6020049682785787</v>
      </c>
      <c r="BR249" s="78">
        <v>0.09202133797017917</v>
      </c>
      <c r="BS249" s="78">
        <v>-0.22723521343427555</v>
      </c>
      <c r="BT249" s="78">
        <v>0.08810061847402745</v>
      </c>
      <c r="BU249" s="78">
        <v>-0.42681174313993286</v>
      </c>
      <c r="BV249" s="78">
        <v>-0.38633682265456326</v>
      </c>
      <c r="BW249" s="78">
        <v>0.4522574059285932</v>
      </c>
      <c r="BX249" s="78">
        <v>-0.6399155263375331</v>
      </c>
      <c r="BY249" s="78">
        <v>0.25843960555919615</v>
      </c>
      <c r="BZ249" s="78">
        <v>-0.09290032890901337</v>
      </c>
      <c r="CA249" s="78">
        <v>-0.003479764371887434</v>
      </c>
      <c r="CB249" s="78">
        <v>-0.008804300667703255</v>
      </c>
      <c r="CC249" s="78">
        <v>0.5005812313890488</v>
      </c>
      <c r="CD249" s="78">
        <v>0.32917661363040085</v>
      </c>
      <c r="CE249" s="78">
        <v>0.11761599045639134</v>
      </c>
      <c r="CF249" s="78">
        <v>0.056586725153953576</v>
      </c>
      <c r="CG249" s="78">
        <v>0.43764256947856</v>
      </c>
      <c r="CH249" s="78">
        <v>-0.04314552359868471</v>
      </c>
      <c r="CI249" s="78">
        <v>0.5380626839749074</v>
      </c>
      <c r="CJ249" s="78">
        <v>1.0515533830689576</v>
      </c>
      <c r="CK249" s="78">
        <v>2.5137104562553105</v>
      </c>
      <c r="CL249" s="78">
        <v>2.1504229206091097</v>
      </c>
      <c r="CM249" s="78">
        <v>6.783573302077514</v>
      </c>
      <c r="CN249" s="78">
        <v>4.349101982800896</v>
      </c>
      <c r="CO249" s="78">
        <v>4.458580855343334</v>
      </c>
      <c r="CP249" s="78">
        <v>2.230633158674768</v>
      </c>
      <c r="CQ249" s="78">
        <v>5.597618418210378</v>
      </c>
      <c r="CR249" s="78">
        <v>2.078831070185669</v>
      </c>
      <c r="CS249" s="78">
        <v>9.621553765288283</v>
      </c>
      <c r="CT249" s="78">
        <v>4.7967514137668195</v>
      </c>
      <c r="CU249" s="78">
        <v>1.151782207146058</v>
      </c>
      <c r="CV249" s="78">
        <v>2.9922997557805164</v>
      </c>
      <c r="CW249" s="78">
        <v>8.69466486392042</v>
      </c>
      <c r="CX249" s="78">
        <v>-0.355765224123632</v>
      </c>
      <c r="CY249" s="78">
        <v>12.766374408206904</v>
      </c>
      <c r="CZ249" s="78">
        <v>3.6959259756993346</v>
      </c>
      <c r="DA249" s="78">
        <v>15.535393907314033</v>
      </c>
      <c r="DB249" s="78">
        <v>11.659494947300786</v>
      </c>
      <c r="DC249" s="78">
        <v>8.095923996633895</v>
      </c>
      <c r="DD249" s="78">
        <v>16.815474635314686</v>
      </c>
      <c r="DE249" s="78">
        <v>22.356063726434808</v>
      </c>
      <c r="DF249" s="85">
        <v>6.144342055142809</v>
      </c>
      <c r="DG249" s="85">
        <v>8.72599267902779</v>
      </c>
      <c r="DH249" s="89">
        <v>27.76915756432905</v>
      </c>
      <c r="DI249" s="85">
        <v>15.054363866668727</v>
      </c>
      <c r="DJ249" s="78">
        <v>11.126250790176147</v>
      </c>
      <c r="DK249" s="78">
        <v>16.31824033429634</v>
      </c>
      <c r="DL249" s="78">
        <v>5.5560793952528345</v>
      </c>
      <c r="DM249" s="78">
        <v>18.706469687217805</v>
      </c>
      <c r="DN249" s="78">
        <v>20.389185586548987</v>
      </c>
      <c r="DO249" s="78">
        <v>31.383919016818176</v>
      </c>
      <c r="DP249" s="78">
        <v>37.616735905675085</v>
      </c>
      <c r="DQ249" s="78">
        <v>39.148924272105944</v>
      </c>
    </row>
    <row r="250" spans="1:121" ht="13.5">
      <c r="A250" s="17" t="s">
        <v>63</v>
      </c>
      <c r="B250" s="78">
        <v>0</v>
      </c>
      <c r="C250" s="78">
        <v>0</v>
      </c>
      <c r="D250" s="78">
        <v>0</v>
      </c>
      <c r="E250" s="78">
        <v>0</v>
      </c>
      <c r="F250" s="78">
        <v>0</v>
      </c>
      <c r="G250" s="78">
        <v>0</v>
      </c>
      <c r="H250" s="78">
        <v>0</v>
      </c>
      <c r="I250" s="78">
        <v>0</v>
      </c>
      <c r="J250" s="78">
        <v>0</v>
      </c>
      <c r="K250" s="78">
        <v>0</v>
      </c>
      <c r="L250" s="78">
        <v>0</v>
      </c>
      <c r="M250" s="78">
        <v>0</v>
      </c>
      <c r="N250" s="78">
        <v>0</v>
      </c>
      <c r="O250" s="78">
        <v>0</v>
      </c>
      <c r="P250" s="78">
        <v>0</v>
      </c>
      <c r="Q250" s="78">
        <v>0</v>
      </c>
      <c r="R250" s="78">
        <v>0</v>
      </c>
      <c r="S250" s="78">
        <v>0</v>
      </c>
      <c r="T250" s="78">
        <v>0</v>
      </c>
      <c r="U250" s="78">
        <v>0</v>
      </c>
      <c r="V250" s="78">
        <v>0</v>
      </c>
      <c r="W250" s="78">
        <v>0</v>
      </c>
      <c r="X250" s="78">
        <v>0</v>
      </c>
      <c r="Y250" s="78">
        <v>0</v>
      </c>
      <c r="Z250" s="78">
        <v>0</v>
      </c>
      <c r="AA250" s="78">
        <v>0</v>
      </c>
      <c r="AB250" s="78">
        <v>0</v>
      </c>
      <c r="AC250" s="78">
        <v>0</v>
      </c>
      <c r="AD250" s="78">
        <v>0</v>
      </c>
      <c r="AE250" s="78">
        <v>0</v>
      </c>
      <c r="AF250" s="78">
        <v>0</v>
      </c>
      <c r="AG250" s="78">
        <v>0</v>
      </c>
      <c r="AH250" s="78">
        <v>0</v>
      </c>
      <c r="AI250" s="78">
        <v>0</v>
      </c>
      <c r="AJ250" s="78">
        <v>0</v>
      </c>
      <c r="AK250" s="78">
        <v>0</v>
      </c>
      <c r="AL250" s="78">
        <v>0</v>
      </c>
      <c r="AM250" s="78">
        <v>0</v>
      </c>
      <c r="AN250" s="78">
        <v>0</v>
      </c>
      <c r="AO250" s="78">
        <v>0</v>
      </c>
      <c r="AP250" s="78">
        <v>0</v>
      </c>
      <c r="AQ250" s="78">
        <v>0</v>
      </c>
      <c r="AR250" s="78">
        <v>0</v>
      </c>
      <c r="AS250" s="78">
        <v>0</v>
      </c>
      <c r="AT250" s="78">
        <v>0</v>
      </c>
      <c r="AU250" s="78">
        <v>0</v>
      </c>
      <c r="AV250" s="78">
        <v>0</v>
      </c>
      <c r="AW250" s="78">
        <v>0</v>
      </c>
      <c r="AX250" s="78">
        <v>0</v>
      </c>
      <c r="AY250" s="78">
        <v>0</v>
      </c>
      <c r="AZ250" s="78">
        <v>0</v>
      </c>
      <c r="BA250" s="78">
        <v>0</v>
      </c>
      <c r="BB250" s="78">
        <v>0</v>
      </c>
      <c r="BC250" s="78">
        <v>0</v>
      </c>
      <c r="BD250" s="78">
        <v>0</v>
      </c>
      <c r="BE250" s="78">
        <v>0</v>
      </c>
      <c r="BF250" s="78">
        <v>0</v>
      </c>
      <c r="BG250" s="78">
        <v>0</v>
      </c>
      <c r="BH250" s="78">
        <v>0</v>
      </c>
      <c r="BI250" s="78">
        <v>0</v>
      </c>
      <c r="BJ250" s="78">
        <v>0</v>
      </c>
      <c r="BK250" s="78">
        <v>0</v>
      </c>
      <c r="BL250" s="78">
        <v>0</v>
      </c>
      <c r="BM250" s="78">
        <v>0</v>
      </c>
      <c r="BN250" s="78">
        <v>0</v>
      </c>
      <c r="BO250" s="78">
        <v>0</v>
      </c>
      <c r="BP250" s="78">
        <v>0</v>
      </c>
      <c r="BQ250" s="78">
        <v>0</v>
      </c>
      <c r="BR250" s="78">
        <v>0</v>
      </c>
      <c r="BS250" s="78">
        <v>0</v>
      </c>
      <c r="BT250" s="78">
        <v>0</v>
      </c>
      <c r="BU250" s="78">
        <v>0</v>
      </c>
      <c r="BV250" s="78">
        <v>0</v>
      </c>
      <c r="BW250" s="78">
        <v>0</v>
      </c>
      <c r="BX250" s="78">
        <v>0</v>
      </c>
      <c r="BY250" s="78">
        <v>0</v>
      </c>
      <c r="BZ250" s="78">
        <v>0</v>
      </c>
      <c r="CA250" s="78">
        <v>0</v>
      </c>
      <c r="CB250" s="78">
        <v>0</v>
      </c>
      <c r="CC250" s="78">
        <v>0</v>
      </c>
      <c r="CD250" s="78">
        <v>0</v>
      </c>
      <c r="CE250" s="78">
        <v>0</v>
      </c>
      <c r="CF250" s="78">
        <v>0</v>
      </c>
      <c r="CG250" s="78">
        <v>0</v>
      </c>
      <c r="CH250" s="78">
        <v>0</v>
      </c>
      <c r="CI250" s="78">
        <v>0</v>
      </c>
      <c r="CJ250" s="78">
        <v>0</v>
      </c>
      <c r="CK250" s="78">
        <v>0</v>
      </c>
      <c r="CL250" s="78">
        <v>0</v>
      </c>
      <c r="CM250" s="78">
        <v>0</v>
      </c>
      <c r="CN250" s="78">
        <v>0</v>
      </c>
      <c r="CO250" s="78">
        <v>0</v>
      </c>
      <c r="CP250" s="78">
        <v>0</v>
      </c>
      <c r="CQ250" s="78">
        <v>0</v>
      </c>
      <c r="CR250" s="78">
        <v>0</v>
      </c>
      <c r="CS250" s="78">
        <v>0</v>
      </c>
      <c r="CT250" s="78">
        <v>0</v>
      </c>
      <c r="CU250" s="78">
        <v>0</v>
      </c>
      <c r="CV250" s="78">
        <v>0</v>
      </c>
      <c r="CW250" s="78">
        <v>0</v>
      </c>
      <c r="CX250" s="78">
        <v>0</v>
      </c>
      <c r="CY250" s="78">
        <v>0</v>
      </c>
      <c r="CZ250" s="78">
        <v>0</v>
      </c>
      <c r="DA250" s="78">
        <v>0</v>
      </c>
      <c r="DB250" s="78">
        <v>0</v>
      </c>
      <c r="DC250" s="78">
        <v>0</v>
      </c>
      <c r="DD250" s="78">
        <v>0</v>
      </c>
      <c r="DE250" s="78">
        <v>0</v>
      </c>
      <c r="DF250" s="85">
        <v>0</v>
      </c>
      <c r="DG250" s="85">
        <v>0</v>
      </c>
      <c r="DH250" s="89">
        <v>0</v>
      </c>
      <c r="DI250" s="85">
        <v>0</v>
      </c>
      <c r="DJ250" s="78">
        <v>0</v>
      </c>
      <c r="DK250" s="78">
        <v>0</v>
      </c>
      <c r="DL250" s="78">
        <v>0</v>
      </c>
      <c r="DM250" s="78">
        <v>0</v>
      </c>
      <c r="DN250" s="78">
        <v>0</v>
      </c>
      <c r="DO250" s="78">
        <v>0</v>
      </c>
      <c r="DP250" s="78">
        <v>0</v>
      </c>
      <c r="DQ250" s="78">
        <v>0</v>
      </c>
    </row>
    <row r="251" spans="1:121" ht="13.5">
      <c r="A251" s="17" t="s">
        <v>64</v>
      </c>
      <c r="B251" s="78">
        <v>0</v>
      </c>
      <c r="C251" s="78">
        <v>0</v>
      </c>
      <c r="D251" s="78">
        <v>0</v>
      </c>
      <c r="E251" s="78">
        <v>0</v>
      </c>
      <c r="F251" s="78">
        <v>0</v>
      </c>
      <c r="G251" s="78">
        <v>0</v>
      </c>
      <c r="H251" s="78">
        <v>0</v>
      </c>
      <c r="I251" s="78">
        <v>0</v>
      </c>
      <c r="J251" s="78">
        <v>0</v>
      </c>
      <c r="K251" s="78">
        <v>0</v>
      </c>
      <c r="L251" s="78">
        <v>0</v>
      </c>
      <c r="M251" s="78">
        <v>0</v>
      </c>
      <c r="N251" s="78">
        <v>0</v>
      </c>
      <c r="O251" s="78">
        <v>0</v>
      </c>
      <c r="P251" s="78">
        <v>0</v>
      </c>
      <c r="Q251" s="78">
        <v>0.01</v>
      </c>
      <c r="R251" s="78">
        <v>-0.007</v>
      </c>
      <c r="S251" s="78">
        <v>0</v>
      </c>
      <c r="T251" s="78">
        <v>0.042</v>
      </c>
      <c r="U251" s="78">
        <v>-0.0001</v>
      </c>
      <c r="V251" s="78">
        <v>-0.39</v>
      </c>
      <c r="W251" s="78">
        <v>0</v>
      </c>
      <c r="X251" s="78">
        <v>0</v>
      </c>
      <c r="Y251" s="78">
        <v>0</v>
      </c>
      <c r="Z251" s="78">
        <v>0</v>
      </c>
      <c r="AA251" s="78">
        <v>-0.01</v>
      </c>
      <c r="AB251" s="78">
        <v>0</v>
      </c>
      <c r="AC251" s="78">
        <v>0</v>
      </c>
      <c r="AD251" s="78">
        <v>0.0454881446523</v>
      </c>
      <c r="AE251" s="78">
        <v>0.22960813301940164</v>
      </c>
      <c r="AF251" s="78">
        <v>0.3708935492049694</v>
      </c>
      <c r="AG251" s="78">
        <v>-0.2354304755695607</v>
      </c>
      <c r="AH251" s="78">
        <v>-0.05214070646985386</v>
      </c>
      <c r="AI251" s="78">
        <v>0.02535175046786875</v>
      </c>
      <c r="AJ251" s="78">
        <v>0.028873569855993042</v>
      </c>
      <c r="AK251" s="78">
        <v>-0.21466332033961663</v>
      </c>
      <c r="AL251" s="78">
        <v>-0.017380431093518528</v>
      </c>
      <c r="AM251" s="78">
        <v>0.008105902775411608</v>
      </c>
      <c r="AN251" s="78">
        <v>0.06648859818446852</v>
      </c>
      <c r="AO251" s="78">
        <v>0.25202949856103574</v>
      </c>
      <c r="AP251" s="78">
        <v>-0.06389643899266975</v>
      </c>
      <c r="AQ251" s="78">
        <v>-0.24199009927067516</v>
      </c>
      <c r="AR251" s="78">
        <v>0.04804443285385036</v>
      </c>
      <c r="AS251" s="78">
        <v>0.19924820796081166</v>
      </c>
      <c r="AT251" s="78">
        <v>-0.37686667315965217</v>
      </c>
      <c r="AU251" s="78">
        <v>0.479268417931215</v>
      </c>
      <c r="AV251" s="78">
        <v>-0.17725491219169237</v>
      </c>
      <c r="AW251" s="78">
        <v>0.09280833196113947</v>
      </c>
      <c r="AX251" s="78">
        <v>-0.08698849532277159</v>
      </c>
      <c r="AY251" s="78">
        <v>-0.09589217157011062</v>
      </c>
      <c r="AZ251" s="78">
        <v>-0.056628150086036465</v>
      </c>
      <c r="BA251" s="78">
        <v>0.34019043594230575</v>
      </c>
      <c r="BB251" s="78">
        <v>0.40575254047592485</v>
      </c>
      <c r="BC251" s="78">
        <v>-0.5306160111596181</v>
      </c>
      <c r="BD251" s="78">
        <v>0.039462786957288096</v>
      </c>
      <c r="BE251" s="78">
        <v>-0.3225133984602553</v>
      </c>
      <c r="BF251" s="78">
        <v>0.2386630146726231</v>
      </c>
      <c r="BG251" s="78">
        <v>-0.04355253662488993</v>
      </c>
      <c r="BH251" s="78">
        <v>-0.09456415465634666</v>
      </c>
      <c r="BI251" s="78">
        <v>0.03174405800424165</v>
      </c>
      <c r="BJ251" s="78">
        <v>0.5047526419244</v>
      </c>
      <c r="BK251" s="78">
        <v>-0.3327150914657517</v>
      </c>
      <c r="BL251" s="78">
        <v>0.07349731731845605</v>
      </c>
      <c r="BM251" s="78">
        <v>-0.2604802196796376</v>
      </c>
      <c r="BN251" s="78">
        <v>0.16206259720785232</v>
      </c>
      <c r="BO251" s="78">
        <v>0.5257081057585103</v>
      </c>
      <c r="BP251" s="78">
        <v>0.0314303929405139</v>
      </c>
      <c r="BQ251" s="78">
        <v>0.1323805116443664</v>
      </c>
      <c r="BR251" s="78">
        <v>0.0884048612979973</v>
      </c>
      <c r="BS251" s="78">
        <v>-0.28269805946417237</v>
      </c>
      <c r="BT251" s="78">
        <v>0.04560665210602965</v>
      </c>
      <c r="BU251" s="78">
        <v>-0.41249340918093286</v>
      </c>
      <c r="BV251" s="78">
        <v>-0.08360745484731395</v>
      </c>
      <c r="BW251" s="78">
        <v>0.12961013644084357</v>
      </c>
      <c r="BX251" s="78">
        <v>0.030692955685322106</v>
      </c>
      <c r="BY251" s="78">
        <v>0.27116160980307125</v>
      </c>
      <c r="BZ251" s="78">
        <v>-0.059649404729593514</v>
      </c>
      <c r="CA251" s="78">
        <v>-0.003479764371887434</v>
      </c>
      <c r="CB251" s="78">
        <v>-0.008804300667703255</v>
      </c>
      <c r="CC251" s="78">
        <v>0.5005812313890488</v>
      </c>
      <c r="CD251" s="78">
        <v>0.32917661363040085</v>
      </c>
      <c r="CE251" s="78">
        <v>0.11761599045639134</v>
      </c>
      <c r="CF251" s="78">
        <v>0.056586725153953576</v>
      </c>
      <c r="CG251" s="78">
        <v>0.43764256947856</v>
      </c>
      <c r="CH251" s="78">
        <v>-0.04314552359868471</v>
      </c>
      <c r="CI251" s="78">
        <v>-0.10328953127749879</v>
      </c>
      <c r="CJ251" s="78">
        <v>0.04069704836061791</v>
      </c>
      <c r="CK251" s="78">
        <v>1.2373275439763365</v>
      </c>
      <c r="CL251" s="78">
        <v>0.3607428206357135</v>
      </c>
      <c r="CM251" s="78">
        <v>-0.1278076647783347</v>
      </c>
      <c r="CN251" s="78">
        <v>0.15211895563781935</v>
      </c>
      <c r="CO251" s="78">
        <v>0.5491635175969605</v>
      </c>
      <c r="CP251" s="78">
        <v>-0.09836592804049665</v>
      </c>
      <c r="CQ251" s="78">
        <v>-0.11537869234756105</v>
      </c>
      <c r="CR251" s="78">
        <v>0.44359711898872867</v>
      </c>
      <c r="CS251" s="78">
        <v>2.882928943504199</v>
      </c>
      <c r="CT251" s="78">
        <v>0.7340772940088651</v>
      </c>
      <c r="CU251" s="78">
        <v>-3.148097256171495</v>
      </c>
      <c r="CV251" s="78">
        <v>0.5759255046343067</v>
      </c>
      <c r="CW251" s="78">
        <v>0.6146641534422992</v>
      </c>
      <c r="CX251" s="78">
        <v>0.33110573739436033</v>
      </c>
      <c r="CY251" s="78">
        <v>0.9242703546343173</v>
      </c>
      <c r="CZ251" s="78">
        <v>0.9843242787045441</v>
      </c>
      <c r="DA251" s="78">
        <v>2.007445016458219</v>
      </c>
      <c r="DB251" s="78">
        <v>-1.1742049576738047</v>
      </c>
      <c r="DC251" s="78">
        <v>0.27492541994366054</v>
      </c>
      <c r="DD251" s="78">
        <v>3.3994003926641625</v>
      </c>
      <c r="DE251" s="78">
        <v>1.7281588986995327</v>
      </c>
      <c r="DF251" s="85">
        <v>-2.842012872845645</v>
      </c>
      <c r="DG251" s="85">
        <v>0.9116855212294874</v>
      </c>
      <c r="DH251" s="89">
        <v>1.889632448085452</v>
      </c>
      <c r="DI251" s="85">
        <v>-4.159316305316814</v>
      </c>
      <c r="DJ251" s="78">
        <v>-0.145023278237246</v>
      </c>
      <c r="DK251" s="78">
        <v>3.1314497250221844</v>
      </c>
      <c r="DL251" s="78">
        <v>-0.3529104587803578</v>
      </c>
      <c r="DM251" s="78">
        <v>-2.561579184599661</v>
      </c>
      <c r="DN251" s="78">
        <v>-0.045722839217547606</v>
      </c>
      <c r="DO251" s="78">
        <v>-2.5147606436087084</v>
      </c>
      <c r="DP251" s="78">
        <v>-0.7013346017330783</v>
      </c>
      <c r="DQ251" s="78">
        <v>1.128343840793797</v>
      </c>
    </row>
    <row r="252" spans="1:121" ht="13.5">
      <c r="A252" s="17" t="s">
        <v>47</v>
      </c>
      <c r="B252" s="78">
        <v>0</v>
      </c>
      <c r="C252" s="78">
        <v>0</v>
      </c>
      <c r="D252" s="78">
        <v>0</v>
      </c>
      <c r="E252" s="78">
        <v>0</v>
      </c>
      <c r="F252" s="78">
        <v>0</v>
      </c>
      <c r="G252" s="78">
        <v>0</v>
      </c>
      <c r="H252" s="78">
        <v>0</v>
      </c>
      <c r="I252" s="78">
        <v>0</v>
      </c>
      <c r="J252" s="78">
        <v>0</v>
      </c>
      <c r="K252" s="78">
        <v>0</v>
      </c>
      <c r="L252" s="78">
        <v>0</v>
      </c>
      <c r="M252" s="78">
        <v>0</v>
      </c>
      <c r="N252" s="78">
        <v>0</v>
      </c>
      <c r="O252" s="78">
        <v>0</v>
      </c>
      <c r="P252" s="78">
        <v>0</v>
      </c>
      <c r="Q252" s="78">
        <v>0</v>
      </c>
      <c r="R252" s="78">
        <v>0</v>
      </c>
      <c r="S252" s="78">
        <v>0</v>
      </c>
      <c r="T252" s="78">
        <v>0</v>
      </c>
      <c r="U252" s="78">
        <v>0</v>
      </c>
      <c r="V252" s="78">
        <v>0</v>
      </c>
      <c r="W252" s="78">
        <v>0</v>
      </c>
      <c r="X252" s="78">
        <v>0</v>
      </c>
      <c r="Y252" s="78">
        <v>0</v>
      </c>
      <c r="Z252" s="78">
        <v>0</v>
      </c>
      <c r="AA252" s="78">
        <v>0</v>
      </c>
      <c r="AB252" s="78">
        <v>0</v>
      </c>
      <c r="AC252" s="78">
        <v>0</v>
      </c>
      <c r="AD252" s="78">
        <v>0</v>
      </c>
      <c r="AE252" s="78">
        <v>0</v>
      </c>
      <c r="AF252" s="78">
        <v>0</v>
      </c>
      <c r="AG252" s="78">
        <v>0</v>
      </c>
      <c r="AH252" s="78">
        <v>0</v>
      </c>
      <c r="AI252" s="78">
        <v>0</v>
      </c>
      <c r="AJ252" s="78">
        <v>0</v>
      </c>
      <c r="AK252" s="78">
        <v>0</v>
      </c>
      <c r="AL252" s="78">
        <v>0</v>
      </c>
      <c r="AM252" s="78">
        <v>0</v>
      </c>
      <c r="AN252" s="78">
        <v>0</v>
      </c>
      <c r="AO252" s="78">
        <v>0</v>
      </c>
      <c r="AP252" s="78">
        <v>0</v>
      </c>
      <c r="AQ252" s="78">
        <v>0</v>
      </c>
      <c r="AR252" s="78">
        <v>0</v>
      </c>
      <c r="AS252" s="78">
        <v>0</v>
      </c>
      <c r="AT252" s="78">
        <v>0</v>
      </c>
      <c r="AU252" s="78">
        <v>0</v>
      </c>
      <c r="AV252" s="78">
        <v>0</v>
      </c>
      <c r="AW252" s="78">
        <v>0</v>
      </c>
      <c r="AX252" s="78">
        <v>0</v>
      </c>
      <c r="AY252" s="78">
        <v>0</v>
      </c>
      <c r="AZ252" s="78">
        <v>0</v>
      </c>
      <c r="BA252" s="78">
        <v>0</v>
      </c>
      <c r="BB252" s="78">
        <v>0</v>
      </c>
      <c r="BC252" s="78">
        <v>0</v>
      </c>
      <c r="BD252" s="78">
        <v>0</v>
      </c>
      <c r="BE252" s="78">
        <v>0</v>
      </c>
      <c r="BF252" s="78">
        <v>0</v>
      </c>
      <c r="BG252" s="78">
        <v>0</v>
      </c>
      <c r="BH252" s="78">
        <v>0</v>
      </c>
      <c r="BI252" s="78">
        <v>0</v>
      </c>
      <c r="BJ252" s="78">
        <v>0</v>
      </c>
      <c r="BK252" s="78">
        <v>0</v>
      </c>
      <c r="BL252" s="78">
        <v>0</v>
      </c>
      <c r="BM252" s="78">
        <v>0</v>
      </c>
      <c r="BN252" s="78">
        <v>0</v>
      </c>
      <c r="BO252" s="78">
        <v>0</v>
      </c>
      <c r="BP252" s="78">
        <v>0</v>
      </c>
      <c r="BQ252" s="78">
        <v>0</v>
      </c>
      <c r="BR252" s="78">
        <v>0</v>
      </c>
      <c r="BS252" s="78">
        <v>0</v>
      </c>
      <c r="BT252" s="78">
        <v>0</v>
      </c>
      <c r="BU252" s="78">
        <v>0</v>
      </c>
      <c r="BV252" s="78">
        <v>0</v>
      </c>
      <c r="BW252" s="78">
        <v>0</v>
      </c>
      <c r="BX252" s="78">
        <v>0</v>
      </c>
      <c r="BY252" s="78">
        <v>0</v>
      </c>
      <c r="BZ252" s="78">
        <v>0</v>
      </c>
      <c r="CA252" s="78">
        <v>0</v>
      </c>
      <c r="CB252" s="78">
        <v>0</v>
      </c>
      <c r="CC252" s="78">
        <v>0</v>
      </c>
      <c r="CD252" s="78">
        <v>0</v>
      </c>
      <c r="CE252" s="78">
        <v>0</v>
      </c>
      <c r="CF252" s="78">
        <v>0</v>
      </c>
      <c r="CG252" s="78">
        <v>0</v>
      </c>
      <c r="CH252" s="78">
        <v>0</v>
      </c>
      <c r="CI252" s="78">
        <v>0</v>
      </c>
      <c r="CJ252" s="78">
        <v>0</v>
      </c>
      <c r="CK252" s="78">
        <v>0</v>
      </c>
      <c r="CL252" s="78">
        <v>0</v>
      </c>
      <c r="CM252" s="78">
        <v>0</v>
      </c>
      <c r="CN252" s="78">
        <v>0</v>
      </c>
      <c r="CO252" s="78">
        <v>0</v>
      </c>
      <c r="CP252" s="78">
        <v>0</v>
      </c>
      <c r="CQ252" s="78">
        <v>0</v>
      </c>
      <c r="CR252" s="78">
        <v>0</v>
      </c>
      <c r="CS252" s="78">
        <v>0</v>
      </c>
      <c r="CT252" s="78">
        <v>0</v>
      </c>
      <c r="CU252" s="78">
        <v>0</v>
      </c>
      <c r="CV252" s="78">
        <v>0</v>
      </c>
      <c r="CW252" s="78">
        <v>0</v>
      </c>
      <c r="CX252" s="78">
        <v>0</v>
      </c>
      <c r="CY252" s="78">
        <v>0</v>
      </c>
      <c r="CZ252" s="78">
        <v>0</v>
      </c>
      <c r="DA252" s="78">
        <v>0</v>
      </c>
      <c r="DB252" s="78">
        <v>0</v>
      </c>
      <c r="DC252" s="78">
        <v>0</v>
      </c>
      <c r="DD252" s="78">
        <v>0</v>
      </c>
      <c r="DE252" s="78">
        <v>0</v>
      </c>
      <c r="DF252" s="85">
        <v>0</v>
      </c>
      <c r="DG252" s="85">
        <v>0</v>
      </c>
      <c r="DH252" s="89">
        <v>0</v>
      </c>
      <c r="DI252" s="85">
        <v>0</v>
      </c>
      <c r="DJ252" s="78">
        <v>0</v>
      </c>
      <c r="DK252" s="78">
        <v>0</v>
      </c>
      <c r="DL252" s="78">
        <v>0</v>
      </c>
      <c r="DM252" s="78">
        <v>0</v>
      </c>
      <c r="DN252" s="78">
        <v>0</v>
      </c>
      <c r="DO252" s="78">
        <v>0</v>
      </c>
      <c r="DP252" s="78">
        <v>0</v>
      </c>
      <c r="DQ252" s="78">
        <v>0</v>
      </c>
    </row>
    <row r="253" spans="1:121" ht="13.5">
      <c r="A253" s="17" t="s">
        <v>65</v>
      </c>
      <c r="B253" s="78">
        <v>0</v>
      </c>
      <c r="C253" s="78">
        <v>0</v>
      </c>
      <c r="D253" s="78">
        <v>0</v>
      </c>
      <c r="E253" s="78">
        <v>0</v>
      </c>
      <c r="F253" s="78">
        <v>0</v>
      </c>
      <c r="G253" s="78">
        <v>0</v>
      </c>
      <c r="H253" s="78">
        <v>0</v>
      </c>
      <c r="I253" s="78">
        <v>0</v>
      </c>
      <c r="J253" s="78">
        <v>0</v>
      </c>
      <c r="K253" s="78">
        <v>0</v>
      </c>
      <c r="L253" s="78">
        <v>0</v>
      </c>
      <c r="M253" s="78">
        <v>0</v>
      </c>
      <c r="N253" s="78">
        <v>0</v>
      </c>
      <c r="O253" s="78">
        <v>0</v>
      </c>
      <c r="P253" s="78">
        <v>0</v>
      </c>
      <c r="Q253" s="78">
        <v>0</v>
      </c>
      <c r="R253" s="78">
        <v>0</v>
      </c>
      <c r="S253" s="78">
        <v>0</v>
      </c>
      <c r="T253" s="78">
        <v>0</v>
      </c>
      <c r="U253" s="78">
        <v>0</v>
      </c>
      <c r="V253" s="78">
        <v>-0.136</v>
      </c>
      <c r="W253" s="78">
        <v>0</v>
      </c>
      <c r="X253" s="78">
        <v>0</v>
      </c>
      <c r="Y253" s="78">
        <v>0</v>
      </c>
      <c r="Z253" s="78">
        <v>0</v>
      </c>
      <c r="AA253" s="78">
        <v>0</v>
      </c>
      <c r="AB253" s="78">
        <v>0</v>
      </c>
      <c r="AC253" s="78">
        <v>0</v>
      </c>
      <c r="AD253" s="78">
        <v>0</v>
      </c>
      <c r="AE253" s="78">
        <v>0</v>
      </c>
      <c r="AF253" s="78">
        <v>0</v>
      </c>
      <c r="AG253" s="78">
        <v>2.6</v>
      </c>
      <c r="AH253" s="78">
        <v>0.48</v>
      </c>
      <c r="AI253" s="78">
        <v>0</v>
      </c>
      <c r="AJ253" s="78">
        <v>0.182</v>
      </c>
      <c r="AK253" s="78">
        <v>0.07</v>
      </c>
      <c r="AL253" s="78">
        <v>0.48</v>
      </c>
      <c r="AM253" s="78">
        <v>0</v>
      </c>
      <c r="AN253" s="78">
        <v>0.07</v>
      </c>
      <c r="AO253" s="78">
        <v>0</v>
      </c>
      <c r="AP253" s="78">
        <v>0</v>
      </c>
      <c r="AQ253" s="78">
        <v>0</v>
      </c>
      <c r="AR253" s="78">
        <v>0</v>
      </c>
      <c r="AS253" s="78">
        <v>0</v>
      </c>
      <c r="AT253" s="78">
        <v>0</v>
      </c>
      <c r="AU253" s="78">
        <v>0</v>
      </c>
      <c r="AV253" s="78">
        <v>0</v>
      </c>
      <c r="AW253" s="78">
        <v>0.1</v>
      </c>
      <c r="AX253" s="78">
        <v>0</v>
      </c>
      <c r="AY253" s="78">
        <v>0</v>
      </c>
      <c r="AZ253" s="78">
        <v>0</v>
      </c>
      <c r="BA253" s="78">
        <v>0.1</v>
      </c>
      <c r="BB253" s="78">
        <v>0</v>
      </c>
      <c r="BC253" s="78">
        <v>0</v>
      </c>
      <c r="BD253" s="78">
        <v>0</v>
      </c>
      <c r="BE253" s="78">
        <v>0</v>
      </c>
      <c r="BF253" s="78">
        <v>0</v>
      </c>
      <c r="BG253" s="78">
        <v>0</v>
      </c>
      <c r="BH253" s="78">
        <v>4.1440916331225236E-05</v>
      </c>
      <c r="BI253" s="78">
        <v>0.00048568430725710513</v>
      </c>
      <c r="BJ253" s="78">
        <v>-0.00012335455878965897</v>
      </c>
      <c r="BK253" s="78">
        <v>0.0027286876900801237</v>
      </c>
      <c r="BL253" s="78">
        <v>-0.0002712494064594212</v>
      </c>
      <c r="BM253" s="78">
        <v>-0.0003100417349513528</v>
      </c>
      <c r="BN253" s="78">
        <v>-0.00017815662017941456</v>
      </c>
      <c r="BO253" s="78">
        <v>0.0002105077874737772</v>
      </c>
      <c r="BP253" s="78">
        <v>0.022909293711815607</v>
      </c>
      <c r="BQ253" s="78">
        <v>0.4696244566342123</v>
      </c>
      <c r="BR253" s="78">
        <v>0.003616476672181869</v>
      </c>
      <c r="BS253" s="78">
        <v>0.055462846029896824</v>
      </c>
      <c r="BT253" s="78">
        <v>0.04249396636799781</v>
      </c>
      <c r="BU253" s="78">
        <v>-0.014318333959000017</v>
      </c>
      <c r="BV253" s="78">
        <v>-0.3027293678072493</v>
      </c>
      <c r="BW253" s="78">
        <v>0.32264726948774963</v>
      </c>
      <c r="BX253" s="78">
        <v>-0.6706084820228553</v>
      </c>
      <c r="BY253" s="78">
        <v>-0.012722004243875101</v>
      </c>
      <c r="BZ253" s="78">
        <v>-0.03325092417941986</v>
      </c>
      <c r="CA253" s="78">
        <v>0</v>
      </c>
      <c r="CB253" s="78">
        <v>0</v>
      </c>
      <c r="CC253" s="78">
        <v>0</v>
      </c>
      <c r="CD253" s="78">
        <v>0</v>
      </c>
      <c r="CE253" s="78">
        <v>0</v>
      </c>
      <c r="CF253" s="78">
        <v>0</v>
      </c>
      <c r="CG253" s="78">
        <v>0</v>
      </c>
      <c r="CH253" s="78">
        <v>0</v>
      </c>
      <c r="CI253" s="78">
        <v>0.6413522152524062</v>
      </c>
      <c r="CJ253" s="78">
        <v>1.0108563347083397</v>
      </c>
      <c r="CK253" s="78">
        <v>1.276382912278974</v>
      </c>
      <c r="CL253" s="78">
        <v>1.7896800999733962</v>
      </c>
      <c r="CM253" s="78">
        <v>6.911380966855848</v>
      </c>
      <c r="CN253" s="78">
        <v>4.196983027163077</v>
      </c>
      <c r="CO253" s="78">
        <v>3.909417337746374</v>
      </c>
      <c r="CP253" s="78">
        <v>2.328999086715265</v>
      </c>
      <c r="CQ253" s="78">
        <v>5.712997110557939</v>
      </c>
      <c r="CR253" s="78">
        <v>1.6352339511969403</v>
      </c>
      <c r="CS253" s="78">
        <v>6.738624821784084</v>
      </c>
      <c r="CT253" s="78">
        <v>4.062674119757954</v>
      </c>
      <c r="CU253" s="78">
        <v>4.299879463317553</v>
      </c>
      <c r="CV253" s="78">
        <v>2.41637425114621</v>
      </c>
      <c r="CW253" s="78">
        <v>8.08000071047812</v>
      </c>
      <c r="CX253" s="78">
        <v>-0.6868709615179923</v>
      </c>
      <c r="CY253" s="78">
        <v>11.842104053572587</v>
      </c>
      <c r="CZ253" s="78">
        <v>2.7116016969947907</v>
      </c>
      <c r="DA253" s="78">
        <v>13.527948890855814</v>
      </c>
      <c r="DB253" s="78">
        <v>12.83369990497459</v>
      </c>
      <c r="DC253" s="78">
        <v>7.820998576690235</v>
      </c>
      <c r="DD253" s="78">
        <v>13.416074242650524</v>
      </c>
      <c r="DE253" s="78">
        <v>20.627904827735275</v>
      </c>
      <c r="DF253" s="85">
        <v>8.986354927988454</v>
      </c>
      <c r="DG253" s="85">
        <v>7.814307157798303</v>
      </c>
      <c r="DH253" s="89">
        <v>25.879525116243595</v>
      </c>
      <c r="DI253" s="85">
        <v>19.21368017198554</v>
      </c>
      <c r="DJ253" s="78">
        <v>11.271274068413394</v>
      </c>
      <c r="DK253" s="78">
        <v>13.186790609274158</v>
      </c>
      <c r="DL253" s="78">
        <v>5.908989854033193</v>
      </c>
      <c r="DM253" s="78">
        <v>21.268048871817467</v>
      </c>
      <c r="DN253" s="78">
        <v>20.434908425766533</v>
      </c>
      <c r="DO253" s="78">
        <v>33.898679660426886</v>
      </c>
      <c r="DP253" s="78">
        <v>38.318070507408166</v>
      </c>
      <c r="DQ253" s="78">
        <v>38.02058043131215</v>
      </c>
    </row>
    <row r="254" spans="1:121" ht="13.5">
      <c r="A254" s="27" t="s">
        <v>113</v>
      </c>
      <c r="B254" s="78">
        <v>0</v>
      </c>
      <c r="C254" s="78">
        <v>0</v>
      </c>
      <c r="D254" s="78">
        <v>0</v>
      </c>
      <c r="E254" s="78">
        <v>0</v>
      </c>
      <c r="F254" s="78">
        <v>0</v>
      </c>
      <c r="G254" s="78">
        <v>0</v>
      </c>
      <c r="H254" s="78">
        <v>0</v>
      </c>
      <c r="I254" s="78">
        <v>0</v>
      </c>
      <c r="J254" s="78">
        <v>0</v>
      </c>
      <c r="K254" s="78">
        <v>0</v>
      </c>
      <c r="L254" s="78">
        <v>0</v>
      </c>
      <c r="M254" s="78">
        <v>0</v>
      </c>
      <c r="N254" s="78">
        <v>0</v>
      </c>
      <c r="O254" s="78">
        <v>0</v>
      </c>
      <c r="P254" s="78">
        <v>0</v>
      </c>
      <c r="Q254" s="78">
        <v>0</v>
      </c>
      <c r="R254" s="78">
        <v>0</v>
      </c>
      <c r="S254" s="78">
        <v>0.1</v>
      </c>
      <c r="T254" s="78">
        <v>0</v>
      </c>
      <c r="U254" s="78">
        <v>0.0063</v>
      </c>
      <c r="V254" s="78">
        <v>0</v>
      </c>
      <c r="W254" s="78">
        <v>0</v>
      </c>
      <c r="X254" s="78">
        <v>-0.05</v>
      </c>
      <c r="Y254" s="78">
        <v>-0.05</v>
      </c>
      <c r="Z254" s="78">
        <v>-0.04</v>
      </c>
      <c r="AA254" s="78">
        <v>-0.01</v>
      </c>
      <c r="AB254" s="78">
        <v>0</v>
      </c>
      <c r="AC254" s="78">
        <v>0</v>
      </c>
      <c r="AD254" s="78">
        <v>0.048399698458119</v>
      </c>
      <c r="AE254" s="78">
        <v>0.22911526411791397</v>
      </c>
      <c r="AF254" s="78">
        <v>0.503351909083699</v>
      </c>
      <c r="AG254" s="78">
        <v>15.32684874827831</v>
      </c>
      <c r="AH254" s="78">
        <v>-0.0017107915103131538</v>
      </c>
      <c r="AI254" s="78">
        <v>0</v>
      </c>
      <c r="AJ254" s="78">
        <v>0.40062078175190385</v>
      </c>
      <c r="AK254" s="78">
        <v>4.827254765846106</v>
      </c>
      <c r="AL254" s="78">
        <v>5.126862130674327</v>
      </c>
      <c r="AM254" s="78">
        <v>-7.582045614063467</v>
      </c>
      <c r="AN254" s="78">
        <v>0.21012329939581206</v>
      </c>
      <c r="AO254" s="78">
        <v>-2.0396924778144254</v>
      </c>
      <c r="AP254" s="78">
        <v>-0.009999168506660884</v>
      </c>
      <c r="AQ254" s="78">
        <v>-0.0002238915017815299</v>
      </c>
      <c r="AR254" s="78">
        <v>-0.0069789690302619846</v>
      </c>
      <c r="AS254" s="78">
        <v>0.018777264976450936</v>
      </c>
      <c r="AT254" s="78">
        <v>30.724446682181025</v>
      </c>
      <c r="AU254" s="78">
        <v>-26.8099851456684</v>
      </c>
      <c r="AV254" s="78">
        <v>-3.7423580519944166</v>
      </c>
      <c r="AW254" s="78">
        <v>0.0699257735772746</v>
      </c>
      <c r="AX254" s="78">
        <v>0.6678900662299151</v>
      </c>
      <c r="AY254" s="78">
        <v>0.6516768952056948</v>
      </c>
      <c r="AZ254" s="78">
        <v>1.481109363550232</v>
      </c>
      <c r="BA254" s="78">
        <v>-0.28201182962621496</v>
      </c>
      <c r="BB254" s="78">
        <v>0.22564033332384034</v>
      </c>
      <c r="BC254" s="78">
        <v>0.8477381724122994</v>
      </c>
      <c r="BD254" s="78">
        <v>0.08183491515906183</v>
      </c>
      <c r="BE254" s="78">
        <v>-0.5659787000279739</v>
      </c>
      <c r="BF254" s="78">
        <v>-0.30311726818443874</v>
      </c>
      <c r="BG254" s="78">
        <v>-0.06413161362954885</v>
      </c>
      <c r="BH254" s="78">
        <v>0.01817929623282724</v>
      </c>
      <c r="BI254" s="78">
        <v>-0.3326607896132135</v>
      </c>
      <c r="BJ254" s="78">
        <v>-0.599832191601383</v>
      </c>
      <c r="BK254" s="78">
        <v>-1.4363827448943827</v>
      </c>
      <c r="BL254" s="78">
        <v>0.016010194624652474</v>
      </c>
      <c r="BM254" s="78">
        <v>-0.5421673784761842</v>
      </c>
      <c r="BN254" s="78">
        <v>-0.02942599994561819</v>
      </c>
      <c r="BO254" s="78">
        <v>0.00067766483363884</v>
      </c>
      <c r="BP254" s="78">
        <v>-0.029848027479962527</v>
      </c>
      <c r="BQ254" s="78">
        <v>10.049763310333615</v>
      </c>
      <c r="BR254" s="78">
        <v>0.14033090625184114</v>
      </c>
      <c r="BS254" s="78">
        <v>0.1738539448854231</v>
      </c>
      <c r="BT254" s="78">
        <v>0.18797517860527735</v>
      </c>
      <c r="BU254" s="78">
        <v>0.872553476237356</v>
      </c>
      <c r="BV254" s="78">
        <v>0.1990143500003298</v>
      </c>
      <c r="BW254" s="78">
        <v>2.4072526396565133</v>
      </c>
      <c r="BX254" s="78">
        <v>0.16575115840006477</v>
      </c>
      <c r="BY254" s="78">
        <v>-2.452187801222758</v>
      </c>
      <c r="BZ254" s="78">
        <v>0.18418133486391955</v>
      </c>
      <c r="CA254" s="78">
        <v>0.18110376329290304</v>
      </c>
      <c r="CB254" s="78">
        <v>0.18198158888553198</v>
      </c>
      <c r="CC254" s="78">
        <v>0.17475109827228164</v>
      </c>
      <c r="CD254" s="78">
        <v>0</v>
      </c>
      <c r="CE254" s="78">
        <v>0</v>
      </c>
      <c r="CF254" s="78">
        <v>0</v>
      </c>
      <c r="CG254" s="78">
        <v>4.451710903122424</v>
      </c>
      <c r="CH254" s="78">
        <v>5.474943150754874</v>
      </c>
      <c r="CI254" s="78">
        <v>-0.5723881014467811</v>
      </c>
      <c r="CJ254" s="78">
        <v>-0.03684930660489105</v>
      </c>
      <c r="CK254" s="78">
        <v>-2.883335782575264</v>
      </c>
      <c r="CL254" s="78">
        <v>-1.5821938276509475</v>
      </c>
      <c r="CM254" s="78">
        <v>0.7691907271199819</v>
      </c>
      <c r="CN254" s="78">
        <v>0.765709805362464</v>
      </c>
      <c r="CO254" s="78">
        <v>1.747393030604274</v>
      </c>
      <c r="CP254" s="78">
        <v>-0.004798095139981168</v>
      </c>
      <c r="CQ254" s="78">
        <v>2.080728741308256</v>
      </c>
      <c r="CR254" s="78">
        <v>-3.614794569782796</v>
      </c>
      <c r="CS254" s="78">
        <v>5.216426017300374</v>
      </c>
      <c r="CT254" s="78">
        <v>0.6402501666945346</v>
      </c>
      <c r="CU254" s="78">
        <v>4.483203802169562</v>
      </c>
      <c r="CV254" s="78">
        <v>14.239994781484475</v>
      </c>
      <c r="CW254" s="78">
        <v>-13.085567271593382</v>
      </c>
      <c r="CX254" s="78">
        <v>-11.048259115988184</v>
      </c>
      <c r="CY254" s="78">
        <v>-0.44105708144518846</v>
      </c>
      <c r="CZ254" s="78">
        <v>1.077227668951484</v>
      </c>
      <c r="DA254" s="78">
        <v>-0.178080130200509</v>
      </c>
      <c r="DB254" s="78">
        <v>0.13885614599533982</v>
      </c>
      <c r="DC254" s="78">
        <v>3.136524345069495</v>
      </c>
      <c r="DD254" s="78">
        <v>11.838388510043485</v>
      </c>
      <c r="DE254" s="78">
        <v>0.12958379967753386</v>
      </c>
      <c r="DF254" s="85">
        <v>-14.788900700501936</v>
      </c>
      <c r="DG254" s="85">
        <v>-2.120379148148129</v>
      </c>
      <c r="DH254" s="89">
        <v>2.431887931196745</v>
      </c>
      <c r="DI254" s="85">
        <v>-5.619454280245364</v>
      </c>
      <c r="DJ254" s="78">
        <v>5.879551023943012</v>
      </c>
      <c r="DK254" s="78">
        <v>-3.79949645424565</v>
      </c>
      <c r="DL254" s="78">
        <v>-0.017337036327874256</v>
      </c>
      <c r="DM254" s="78">
        <v>-0.018817831202922283</v>
      </c>
      <c r="DN254" s="78">
        <v>27.345245095312396</v>
      </c>
      <c r="DO254" s="78">
        <v>53.982919502336706</v>
      </c>
      <c r="DP254" s="78">
        <v>53.48402725509087</v>
      </c>
      <c r="DQ254" s="78">
        <v>768.2238363691805</v>
      </c>
    </row>
    <row r="255" spans="1:121" ht="13.5">
      <c r="A255" s="17" t="s">
        <v>63</v>
      </c>
      <c r="B255" s="78">
        <v>0</v>
      </c>
      <c r="C255" s="78">
        <v>0</v>
      </c>
      <c r="D255" s="78">
        <v>0</v>
      </c>
      <c r="E255" s="78">
        <v>0</v>
      </c>
      <c r="F255" s="78">
        <v>0</v>
      </c>
      <c r="G255" s="78">
        <v>0</v>
      </c>
      <c r="H255" s="78">
        <v>0</v>
      </c>
      <c r="I255" s="78">
        <v>0</v>
      </c>
      <c r="J255" s="78">
        <v>0</v>
      </c>
      <c r="K255" s="78">
        <v>0</v>
      </c>
      <c r="L255" s="78">
        <v>0</v>
      </c>
      <c r="M255" s="78">
        <v>0</v>
      </c>
      <c r="N255" s="78">
        <v>0</v>
      </c>
      <c r="O255" s="78">
        <v>0</v>
      </c>
      <c r="P255" s="78">
        <v>0</v>
      </c>
      <c r="Q255" s="78">
        <v>0</v>
      </c>
      <c r="R255" s="78">
        <v>0</v>
      </c>
      <c r="S255" s="78">
        <v>0</v>
      </c>
      <c r="T255" s="78">
        <v>0</v>
      </c>
      <c r="U255" s="78">
        <v>0</v>
      </c>
      <c r="V255" s="78">
        <v>0</v>
      </c>
      <c r="W255" s="78">
        <v>0</v>
      </c>
      <c r="X255" s="78">
        <v>0</v>
      </c>
      <c r="Y255" s="78">
        <v>0</v>
      </c>
      <c r="Z255" s="78">
        <v>0</v>
      </c>
      <c r="AA255" s="78">
        <v>0</v>
      </c>
      <c r="AB255" s="78">
        <v>0</v>
      </c>
      <c r="AC255" s="78">
        <v>0</v>
      </c>
      <c r="AD255" s="78">
        <v>0</v>
      </c>
      <c r="AE255" s="78">
        <v>0</v>
      </c>
      <c r="AF255" s="78">
        <v>0</v>
      </c>
      <c r="AG255" s="78">
        <v>0</v>
      </c>
      <c r="AH255" s="78">
        <v>0</v>
      </c>
      <c r="AI255" s="78">
        <v>0</v>
      </c>
      <c r="AJ255" s="78">
        <v>0</v>
      </c>
      <c r="AK255" s="78">
        <v>0</v>
      </c>
      <c r="AL255" s="78">
        <v>0</v>
      </c>
      <c r="AM255" s="78">
        <v>0</v>
      </c>
      <c r="AN255" s="78">
        <v>0</v>
      </c>
      <c r="AO255" s="78">
        <v>0</v>
      </c>
      <c r="AP255" s="78">
        <v>0</v>
      </c>
      <c r="AQ255" s="78">
        <v>0</v>
      </c>
      <c r="AR255" s="78">
        <v>0</v>
      </c>
      <c r="AS255" s="78">
        <v>0</v>
      </c>
      <c r="AT255" s="78">
        <v>0</v>
      </c>
      <c r="AU255" s="78">
        <v>0</v>
      </c>
      <c r="AV255" s="78">
        <v>0</v>
      </c>
      <c r="AW255" s="78">
        <v>0</v>
      </c>
      <c r="AX255" s="78">
        <v>0</v>
      </c>
      <c r="AY255" s="78">
        <v>0</v>
      </c>
      <c r="AZ255" s="78">
        <v>0</v>
      </c>
      <c r="BA255" s="78">
        <v>0</v>
      </c>
      <c r="BB255" s="78">
        <v>0</v>
      </c>
      <c r="BC255" s="78">
        <v>0</v>
      </c>
      <c r="BD255" s="78">
        <v>0</v>
      </c>
      <c r="BE255" s="78">
        <v>0</v>
      </c>
      <c r="BF255" s="78">
        <v>0</v>
      </c>
      <c r="BG255" s="78">
        <v>0</v>
      </c>
      <c r="BH255" s="78">
        <v>0</v>
      </c>
      <c r="BI255" s="78">
        <v>0</v>
      </c>
      <c r="BJ255" s="78">
        <v>0</v>
      </c>
      <c r="BK255" s="78">
        <v>0</v>
      </c>
      <c r="BL255" s="78">
        <v>0</v>
      </c>
      <c r="BM255" s="78">
        <v>0</v>
      </c>
      <c r="BN255" s="78">
        <v>0</v>
      </c>
      <c r="BO255" s="78">
        <v>0</v>
      </c>
      <c r="BP255" s="78">
        <v>0</v>
      </c>
      <c r="BQ255" s="78">
        <v>10.049062048061526</v>
      </c>
      <c r="BR255" s="78">
        <v>0.1691948263517163</v>
      </c>
      <c r="BS255" s="78">
        <v>0.1738539448854231</v>
      </c>
      <c r="BT255" s="78">
        <v>0.18797517860527735</v>
      </c>
      <c r="BU255" s="78">
        <v>0.19278058886873503</v>
      </c>
      <c r="BV255" s="78">
        <v>0.18552958195165628</v>
      </c>
      <c r="BW255" s="78">
        <v>0.18646520925444005</v>
      </c>
      <c r="BX255" s="78">
        <v>0.19449068971972444</v>
      </c>
      <c r="BY255" s="78">
        <v>0.19075010701627543</v>
      </c>
      <c r="BZ255" s="78">
        <v>0.18418133486391955</v>
      </c>
      <c r="CA255" s="78">
        <v>0.18110376329290304</v>
      </c>
      <c r="CB255" s="78">
        <v>0.18198158888553198</v>
      </c>
      <c r="CC255" s="78">
        <v>0.17475109827228164</v>
      </c>
      <c r="CD255" s="78">
        <v>0</v>
      </c>
      <c r="CE255" s="78">
        <v>0</v>
      </c>
      <c r="CF255" s="78">
        <v>0</v>
      </c>
      <c r="CG255" s="78">
        <v>0</v>
      </c>
      <c r="CH255" s="78">
        <v>0</v>
      </c>
      <c r="CI255" s="78">
        <v>0</v>
      </c>
      <c r="CJ255" s="78">
        <v>0</v>
      </c>
      <c r="CK255" s="78">
        <v>0</v>
      </c>
      <c r="CL255" s="78">
        <v>0</v>
      </c>
      <c r="CM255" s="78">
        <v>0</v>
      </c>
      <c r="CN255" s="78">
        <v>0</v>
      </c>
      <c r="CO255" s="78">
        <v>0</v>
      </c>
      <c r="CP255" s="78">
        <v>0</v>
      </c>
      <c r="CQ255" s="78">
        <v>0</v>
      </c>
      <c r="CR255" s="78">
        <v>0</v>
      </c>
      <c r="CS255" s="78">
        <v>0</v>
      </c>
      <c r="CT255" s="78">
        <v>0</v>
      </c>
      <c r="CU255" s="78">
        <v>0</v>
      </c>
      <c r="CV255" s="78">
        <v>0</v>
      </c>
      <c r="CW255" s="78">
        <v>0</v>
      </c>
      <c r="CX255" s="78">
        <v>0</v>
      </c>
      <c r="CY255" s="78">
        <v>0</v>
      </c>
      <c r="CZ255" s="78">
        <v>0</v>
      </c>
      <c r="DA255" s="78">
        <v>0</v>
      </c>
      <c r="DB255" s="78">
        <v>0</v>
      </c>
      <c r="DC255" s="78">
        <v>0</v>
      </c>
      <c r="DD255" s="78">
        <v>0</v>
      </c>
      <c r="DE255" s="78">
        <v>0</v>
      </c>
      <c r="DF255" s="85">
        <v>0</v>
      </c>
      <c r="DG255" s="85">
        <v>0</v>
      </c>
      <c r="DH255" s="89">
        <v>0</v>
      </c>
      <c r="DI255" s="85">
        <v>0</v>
      </c>
      <c r="DJ255" s="78">
        <v>0</v>
      </c>
      <c r="DK255" s="78">
        <v>0</v>
      </c>
      <c r="DL255" s="78">
        <v>0</v>
      </c>
      <c r="DM255" s="78">
        <v>0</v>
      </c>
      <c r="DN255" s="78">
        <v>0</v>
      </c>
      <c r="DO255" s="78">
        <v>0</v>
      </c>
      <c r="DP255" s="78">
        <v>0</v>
      </c>
      <c r="DQ255" s="78">
        <v>0</v>
      </c>
    </row>
    <row r="256" spans="1:121" ht="13.5">
      <c r="A256" s="17" t="s">
        <v>64</v>
      </c>
      <c r="B256" s="78">
        <v>0</v>
      </c>
      <c r="C256" s="78">
        <v>0</v>
      </c>
      <c r="D256" s="78">
        <v>0</v>
      </c>
      <c r="E256" s="78">
        <v>0</v>
      </c>
      <c r="F256" s="78">
        <v>0</v>
      </c>
      <c r="G256" s="78">
        <v>0</v>
      </c>
      <c r="H256" s="78">
        <v>0</v>
      </c>
      <c r="I256" s="78">
        <v>0</v>
      </c>
      <c r="J256" s="78">
        <v>0</v>
      </c>
      <c r="K256" s="78">
        <v>0</v>
      </c>
      <c r="L256" s="78">
        <v>0</v>
      </c>
      <c r="M256" s="78">
        <v>0</v>
      </c>
      <c r="N256" s="78">
        <v>0</v>
      </c>
      <c r="O256" s="78">
        <v>0</v>
      </c>
      <c r="P256" s="78">
        <v>0</v>
      </c>
      <c r="Q256" s="78">
        <v>0</v>
      </c>
      <c r="R256" s="78">
        <v>0</v>
      </c>
      <c r="S256" s="78">
        <v>0.1</v>
      </c>
      <c r="T256" s="78">
        <v>0</v>
      </c>
      <c r="U256" s="78">
        <v>0.0063</v>
      </c>
      <c r="V256" s="78">
        <v>0</v>
      </c>
      <c r="W256" s="78">
        <v>0</v>
      </c>
      <c r="X256" s="78">
        <v>-0.05</v>
      </c>
      <c r="Y256" s="78">
        <v>-0.05</v>
      </c>
      <c r="Z256" s="78">
        <v>-0.04</v>
      </c>
      <c r="AA256" s="78">
        <v>-0.01</v>
      </c>
      <c r="AB256" s="78">
        <v>0</v>
      </c>
      <c r="AC256" s="78">
        <v>0</v>
      </c>
      <c r="AD256" s="78">
        <v>0.048399698458119</v>
      </c>
      <c r="AE256" s="78">
        <v>0.22911526411791397</v>
      </c>
      <c r="AF256" s="78">
        <v>0.503351909083699</v>
      </c>
      <c r="AG256" s="78">
        <v>15.32684874827831</v>
      </c>
      <c r="AH256" s="78">
        <v>-0.0017107915103131538</v>
      </c>
      <c r="AI256" s="78">
        <v>0</v>
      </c>
      <c r="AJ256" s="78">
        <v>0.40062078175190385</v>
      </c>
      <c r="AK256" s="78">
        <v>4.827254765846106</v>
      </c>
      <c r="AL256" s="78">
        <v>5.126862130674327</v>
      </c>
      <c r="AM256" s="78">
        <v>-7.582045614063467</v>
      </c>
      <c r="AN256" s="78">
        <v>0.21012329939581206</v>
      </c>
      <c r="AO256" s="78">
        <v>-2.0396924778144254</v>
      </c>
      <c r="AP256" s="78">
        <v>-0.009999168506660884</v>
      </c>
      <c r="AQ256" s="78">
        <v>-0.0002238915017815299</v>
      </c>
      <c r="AR256" s="78">
        <v>-0.0069789690302619846</v>
      </c>
      <c r="AS256" s="78">
        <v>0.018777264976450936</v>
      </c>
      <c r="AT256" s="78">
        <v>30.724446682181025</v>
      </c>
      <c r="AU256" s="78">
        <v>-26.8099851456684</v>
      </c>
      <c r="AV256" s="78">
        <v>-3.7423580519944166</v>
      </c>
      <c r="AW256" s="78">
        <v>0.0699257735772746</v>
      </c>
      <c r="AX256" s="78">
        <v>0.6678900662299151</v>
      </c>
      <c r="AY256" s="78">
        <v>0.6516768952056948</v>
      </c>
      <c r="AZ256" s="78">
        <v>1.481109363550232</v>
      </c>
      <c r="BA256" s="78">
        <v>-0.28201182962621496</v>
      </c>
      <c r="BB256" s="78">
        <v>0.22564033332384034</v>
      </c>
      <c r="BC256" s="78">
        <v>0.8477381724122994</v>
      </c>
      <c r="BD256" s="78">
        <v>0.08183491515906183</v>
      </c>
      <c r="BE256" s="78">
        <v>-0.5659787000279739</v>
      </c>
      <c r="BF256" s="78">
        <v>-0.30311726818443874</v>
      </c>
      <c r="BG256" s="78">
        <v>-0.06413161362954885</v>
      </c>
      <c r="BH256" s="78">
        <v>0.01817929623282724</v>
      </c>
      <c r="BI256" s="78">
        <v>-0.3326607896132135</v>
      </c>
      <c r="BJ256" s="78">
        <v>-0.599832191601383</v>
      </c>
      <c r="BK256" s="78">
        <v>-1.4363827448943827</v>
      </c>
      <c r="BL256" s="78">
        <v>0.016010194624652474</v>
      </c>
      <c r="BM256" s="78">
        <v>-0.5421673784761842</v>
      </c>
      <c r="BN256" s="78">
        <v>-0.02942599994561819</v>
      </c>
      <c r="BO256" s="78">
        <v>0.00067766483363884</v>
      </c>
      <c r="BP256" s="78">
        <v>-0.029848027479962527</v>
      </c>
      <c r="BQ256" s="78">
        <v>0.0007012622720897616</v>
      </c>
      <c r="BR256" s="78">
        <v>-0.028863920099875158</v>
      </c>
      <c r="BS256" s="78">
        <v>0</v>
      </c>
      <c r="BT256" s="78">
        <v>0</v>
      </c>
      <c r="BU256" s="78">
        <v>0.679772887368621</v>
      </c>
      <c r="BV256" s="78">
        <v>0.013484768048673526</v>
      </c>
      <c r="BW256" s="78">
        <v>2.220787430402073</v>
      </c>
      <c r="BX256" s="78">
        <v>-0.028739531319659686</v>
      </c>
      <c r="BY256" s="78">
        <v>-2.642937908239033</v>
      </c>
      <c r="BZ256" s="78">
        <v>0</v>
      </c>
      <c r="CA256" s="78">
        <v>0</v>
      </c>
      <c r="CB256" s="78">
        <v>0</v>
      </c>
      <c r="CC256" s="78">
        <v>0</v>
      </c>
      <c r="CD256" s="78">
        <v>0</v>
      </c>
      <c r="CE256" s="78">
        <v>0</v>
      </c>
      <c r="CF256" s="78">
        <v>0</v>
      </c>
      <c r="CG256" s="78">
        <v>4.451710903122424</v>
      </c>
      <c r="CH256" s="78">
        <v>5.474943150754874</v>
      </c>
      <c r="CI256" s="78">
        <v>-0.5723881014467811</v>
      </c>
      <c r="CJ256" s="78">
        <v>-0.03684930660489105</v>
      </c>
      <c r="CK256" s="78">
        <v>-2.883335782575264</v>
      </c>
      <c r="CL256" s="78">
        <v>-1.8694012789274843</v>
      </c>
      <c r="CM256" s="78">
        <v>0.7875560213990284</v>
      </c>
      <c r="CN256" s="78">
        <v>0.03615344978747714</v>
      </c>
      <c r="CO256" s="78">
        <v>3.191037095648757</v>
      </c>
      <c r="CP256" s="78">
        <v>-0.004798095139981168</v>
      </c>
      <c r="CQ256" s="78">
        <v>2.080728741308256</v>
      </c>
      <c r="CR256" s="78">
        <v>-3.614794569782796</v>
      </c>
      <c r="CS256" s="78">
        <v>5.216426017300374</v>
      </c>
      <c r="CT256" s="78">
        <v>0.6402501666945346</v>
      </c>
      <c r="CU256" s="78">
        <v>4.174241744184672</v>
      </c>
      <c r="CV256" s="78">
        <v>14.02394379730504</v>
      </c>
      <c r="CW256" s="78">
        <v>-13.08676723488708</v>
      </c>
      <c r="CX256" s="78">
        <v>-11.04734930097749</v>
      </c>
      <c r="CY256" s="78">
        <v>-0.02338145154956111</v>
      </c>
      <c r="CZ256" s="78">
        <v>1.1038866480692149</v>
      </c>
      <c r="DA256" s="78">
        <v>-0.19008800367077566</v>
      </c>
      <c r="DB256" s="78">
        <v>0.14340065362623577</v>
      </c>
      <c r="DC256" s="78">
        <v>3.1614308147226433</v>
      </c>
      <c r="DD256" s="78">
        <v>11.842597756935126</v>
      </c>
      <c r="DE256" s="78">
        <v>0.13170199440829117</v>
      </c>
      <c r="DF256" s="85">
        <v>-14.79908029768117</v>
      </c>
      <c r="DG256" s="85">
        <v>-2.2400633808368644</v>
      </c>
      <c r="DH256" s="89">
        <v>2.4074266164627645</v>
      </c>
      <c r="DI256" s="85">
        <v>-5.598037873071058</v>
      </c>
      <c r="DJ256" s="78">
        <v>5.876526867249371</v>
      </c>
      <c r="DK256" s="78">
        <v>-3.680768128137578</v>
      </c>
      <c r="DL256" s="78">
        <v>-0.01061840323712615</v>
      </c>
      <c r="DM256" s="78">
        <v>-0.03210939551621539</v>
      </c>
      <c r="DN256" s="78">
        <v>27.309365684046703</v>
      </c>
      <c r="DO256" s="78">
        <v>53.970667836316586</v>
      </c>
      <c r="DP256" s="78">
        <v>53.59261813561182</v>
      </c>
      <c r="DQ256" s="78">
        <v>764.1827215724287</v>
      </c>
    </row>
    <row r="257" spans="1:121" ht="13.5">
      <c r="A257" s="17" t="s">
        <v>47</v>
      </c>
      <c r="B257" s="83">
        <v>0</v>
      </c>
      <c r="C257" s="83">
        <v>0</v>
      </c>
      <c r="D257" s="83">
        <v>0</v>
      </c>
      <c r="E257" s="83">
        <v>0</v>
      </c>
      <c r="F257" s="83">
        <v>0</v>
      </c>
      <c r="G257" s="83">
        <v>0</v>
      </c>
      <c r="H257" s="83">
        <v>0</v>
      </c>
      <c r="I257" s="83">
        <v>0</v>
      </c>
      <c r="J257" s="83">
        <v>0</v>
      </c>
      <c r="K257" s="83">
        <v>0</v>
      </c>
      <c r="L257" s="83">
        <v>0</v>
      </c>
      <c r="M257" s="83">
        <v>0</v>
      </c>
      <c r="N257" s="83">
        <v>0</v>
      </c>
      <c r="O257" s="83">
        <v>0</v>
      </c>
      <c r="P257" s="83">
        <v>0</v>
      </c>
      <c r="Q257" s="83">
        <v>0</v>
      </c>
      <c r="R257" s="83">
        <v>0</v>
      </c>
      <c r="S257" s="83">
        <v>0</v>
      </c>
      <c r="T257" s="83">
        <v>0</v>
      </c>
      <c r="U257" s="83">
        <v>0</v>
      </c>
      <c r="V257" s="83">
        <v>0</v>
      </c>
      <c r="W257" s="83">
        <v>0</v>
      </c>
      <c r="X257" s="83">
        <v>0</v>
      </c>
      <c r="Y257" s="83">
        <v>0</v>
      </c>
      <c r="Z257" s="83">
        <v>0</v>
      </c>
      <c r="AA257" s="83">
        <v>0</v>
      </c>
      <c r="AB257" s="83">
        <v>0</v>
      </c>
      <c r="AC257" s="83">
        <v>0</v>
      </c>
      <c r="AD257" s="83">
        <v>0</v>
      </c>
      <c r="AE257" s="83">
        <v>0</v>
      </c>
      <c r="AF257" s="83">
        <v>0</v>
      </c>
      <c r="AG257" s="83">
        <v>0</v>
      </c>
      <c r="AH257" s="83">
        <v>0</v>
      </c>
      <c r="AI257" s="83">
        <v>0</v>
      </c>
      <c r="AJ257" s="83">
        <v>0</v>
      </c>
      <c r="AK257" s="83">
        <v>0</v>
      </c>
      <c r="AL257" s="83">
        <v>0</v>
      </c>
      <c r="AM257" s="83">
        <v>0</v>
      </c>
      <c r="AN257" s="83">
        <v>0</v>
      </c>
      <c r="AO257" s="83">
        <v>0</v>
      </c>
      <c r="AP257" s="83">
        <v>0</v>
      </c>
      <c r="AQ257" s="83">
        <v>0</v>
      </c>
      <c r="AR257" s="83">
        <v>0</v>
      </c>
      <c r="AS257" s="83">
        <v>0</v>
      </c>
      <c r="AT257" s="83">
        <v>0</v>
      </c>
      <c r="AU257" s="83">
        <v>0</v>
      </c>
      <c r="AV257" s="83">
        <v>0</v>
      </c>
      <c r="AW257" s="83">
        <v>0</v>
      </c>
      <c r="AX257" s="83">
        <v>0</v>
      </c>
      <c r="AY257" s="83">
        <v>0</v>
      </c>
      <c r="AZ257" s="83">
        <v>0</v>
      </c>
      <c r="BA257" s="83">
        <v>0</v>
      </c>
      <c r="BB257" s="83">
        <v>0</v>
      </c>
      <c r="BC257" s="83">
        <v>0</v>
      </c>
      <c r="BD257" s="83">
        <v>0</v>
      </c>
      <c r="BE257" s="83">
        <v>0</v>
      </c>
      <c r="BF257" s="83">
        <v>0</v>
      </c>
      <c r="BG257" s="83">
        <v>0</v>
      </c>
      <c r="BH257" s="83">
        <v>0</v>
      </c>
      <c r="BI257" s="83">
        <v>0</v>
      </c>
      <c r="BJ257" s="83">
        <v>0</v>
      </c>
      <c r="BK257" s="83">
        <v>0</v>
      </c>
      <c r="BL257" s="83">
        <v>0</v>
      </c>
      <c r="BM257" s="83">
        <v>0</v>
      </c>
      <c r="BN257" s="83">
        <v>0</v>
      </c>
      <c r="BO257" s="83">
        <v>0</v>
      </c>
      <c r="BP257" s="83">
        <v>0</v>
      </c>
      <c r="BQ257" s="83">
        <v>0</v>
      </c>
      <c r="BR257" s="83">
        <v>0</v>
      </c>
      <c r="BS257" s="83">
        <v>0</v>
      </c>
      <c r="BT257" s="83">
        <v>0</v>
      </c>
      <c r="BU257" s="83">
        <v>0</v>
      </c>
      <c r="BV257" s="83">
        <v>0</v>
      </c>
      <c r="BW257" s="83">
        <v>0</v>
      </c>
      <c r="BX257" s="83">
        <v>0</v>
      </c>
      <c r="BY257" s="83">
        <v>0</v>
      </c>
      <c r="BZ257" s="83">
        <v>0</v>
      </c>
      <c r="CA257" s="83">
        <v>0</v>
      </c>
      <c r="CB257" s="83">
        <v>0</v>
      </c>
      <c r="CC257" s="83">
        <v>0</v>
      </c>
      <c r="CD257" s="83">
        <v>0</v>
      </c>
      <c r="CE257" s="83">
        <v>0</v>
      </c>
      <c r="CF257" s="83">
        <v>0</v>
      </c>
      <c r="CG257" s="83">
        <v>0</v>
      </c>
      <c r="CH257" s="83">
        <v>0</v>
      </c>
      <c r="CI257" s="83">
        <v>0</v>
      </c>
      <c r="CJ257" s="83">
        <v>0</v>
      </c>
      <c r="CK257" s="83">
        <v>0</v>
      </c>
      <c r="CL257" s="83">
        <v>0</v>
      </c>
      <c r="CM257" s="83">
        <v>0</v>
      </c>
      <c r="CN257" s="83">
        <v>0</v>
      </c>
      <c r="CO257" s="83">
        <v>0</v>
      </c>
      <c r="CP257" s="83">
        <v>0</v>
      </c>
      <c r="CQ257" s="83">
        <v>0</v>
      </c>
      <c r="CR257" s="83">
        <v>0</v>
      </c>
      <c r="CS257" s="83">
        <v>0</v>
      </c>
      <c r="CT257" s="83">
        <v>0</v>
      </c>
      <c r="CU257" s="83">
        <v>0</v>
      </c>
      <c r="CV257" s="83">
        <v>0</v>
      </c>
      <c r="CW257" s="83">
        <v>0</v>
      </c>
      <c r="CX257" s="83">
        <v>0</v>
      </c>
      <c r="CY257" s="83">
        <v>0</v>
      </c>
      <c r="CZ257" s="83">
        <v>0</v>
      </c>
      <c r="DA257" s="83">
        <v>0</v>
      </c>
      <c r="DB257" s="83">
        <v>0</v>
      </c>
      <c r="DC257" s="83">
        <v>0</v>
      </c>
      <c r="DD257" s="83">
        <v>0</v>
      </c>
      <c r="DE257" s="83">
        <v>0</v>
      </c>
      <c r="DF257" s="86">
        <v>0</v>
      </c>
      <c r="DG257" s="86">
        <v>0</v>
      </c>
      <c r="DH257" s="90">
        <v>0</v>
      </c>
      <c r="DI257" s="85">
        <v>0</v>
      </c>
      <c r="DJ257" s="78">
        <v>0</v>
      </c>
      <c r="DK257" s="78">
        <v>0</v>
      </c>
      <c r="DL257" s="78">
        <v>0</v>
      </c>
      <c r="DM257" s="78">
        <v>0</v>
      </c>
      <c r="DN257" s="78">
        <v>0</v>
      </c>
      <c r="DO257" s="78">
        <v>0</v>
      </c>
      <c r="DP257" s="78">
        <v>0</v>
      </c>
      <c r="DQ257" s="78">
        <v>0</v>
      </c>
    </row>
    <row r="258" spans="1:121" ht="13.5">
      <c r="A258" s="17" t="s">
        <v>65</v>
      </c>
      <c r="B258" s="83">
        <v>0</v>
      </c>
      <c r="C258" s="83">
        <v>0</v>
      </c>
      <c r="D258" s="83">
        <v>0</v>
      </c>
      <c r="E258" s="83">
        <v>0</v>
      </c>
      <c r="F258" s="83">
        <v>0</v>
      </c>
      <c r="G258" s="83">
        <v>0</v>
      </c>
      <c r="H258" s="83">
        <v>0</v>
      </c>
      <c r="I258" s="83">
        <v>0</v>
      </c>
      <c r="J258" s="83">
        <v>0</v>
      </c>
      <c r="K258" s="83">
        <v>0</v>
      </c>
      <c r="L258" s="83">
        <v>0</v>
      </c>
      <c r="M258" s="83">
        <v>0</v>
      </c>
      <c r="N258" s="83">
        <v>0</v>
      </c>
      <c r="O258" s="83">
        <v>0</v>
      </c>
      <c r="P258" s="83">
        <v>0</v>
      </c>
      <c r="Q258" s="83">
        <v>0</v>
      </c>
      <c r="R258" s="83">
        <v>0</v>
      </c>
      <c r="S258" s="83">
        <v>0</v>
      </c>
      <c r="T258" s="83">
        <v>0</v>
      </c>
      <c r="U258" s="83">
        <v>0</v>
      </c>
      <c r="V258" s="83">
        <v>0</v>
      </c>
      <c r="W258" s="83">
        <v>0</v>
      </c>
      <c r="X258" s="83">
        <v>0</v>
      </c>
      <c r="Y258" s="83">
        <v>0</v>
      </c>
      <c r="Z258" s="83">
        <v>0</v>
      </c>
      <c r="AA258" s="83">
        <v>0</v>
      </c>
      <c r="AB258" s="83">
        <v>0</v>
      </c>
      <c r="AC258" s="83">
        <v>0</v>
      </c>
      <c r="AD258" s="83">
        <v>0</v>
      </c>
      <c r="AE258" s="83">
        <v>0</v>
      </c>
      <c r="AF258" s="83">
        <v>0</v>
      </c>
      <c r="AG258" s="83">
        <v>0</v>
      </c>
      <c r="AH258" s="83">
        <v>0</v>
      </c>
      <c r="AI258" s="83">
        <v>0</v>
      </c>
      <c r="AJ258" s="83">
        <v>0</v>
      </c>
      <c r="AK258" s="83">
        <v>0</v>
      </c>
      <c r="AL258" s="83">
        <v>0</v>
      </c>
      <c r="AM258" s="83">
        <v>0</v>
      </c>
      <c r="AN258" s="83">
        <v>0</v>
      </c>
      <c r="AO258" s="83">
        <v>0</v>
      </c>
      <c r="AP258" s="83">
        <v>0</v>
      </c>
      <c r="AQ258" s="83">
        <v>0</v>
      </c>
      <c r="AR258" s="83">
        <v>0</v>
      </c>
      <c r="AS258" s="83">
        <v>0</v>
      </c>
      <c r="AT258" s="83">
        <v>0</v>
      </c>
      <c r="AU258" s="83">
        <v>0</v>
      </c>
      <c r="AV258" s="83">
        <v>0</v>
      </c>
      <c r="AW258" s="83">
        <v>0</v>
      </c>
      <c r="AX258" s="83">
        <v>0</v>
      </c>
      <c r="AY258" s="83">
        <v>0</v>
      </c>
      <c r="AZ258" s="83">
        <v>0</v>
      </c>
      <c r="BA258" s="83">
        <v>0</v>
      </c>
      <c r="BB258" s="83">
        <v>0</v>
      </c>
      <c r="BC258" s="83">
        <v>0</v>
      </c>
      <c r="BD258" s="83">
        <v>0</v>
      </c>
      <c r="BE258" s="83">
        <v>0</v>
      </c>
      <c r="BF258" s="83">
        <v>0</v>
      </c>
      <c r="BG258" s="83">
        <v>0</v>
      </c>
      <c r="BH258" s="83">
        <v>0</v>
      </c>
      <c r="BI258" s="83">
        <v>0</v>
      </c>
      <c r="BJ258" s="83">
        <v>0</v>
      </c>
      <c r="BK258" s="83">
        <v>0</v>
      </c>
      <c r="BL258" s="83">
        <v>0</v>
      </c>
      <c r="BM258" s="83">
        <v>0</v>
      </c>
      <c r="BN258" s="83">
        <v>0</v>
      </c>
      <c r="BO258" s="83">
        <v>0</v>
      </c>
      <c r="BP258" s="83">
        <v>0</v>
      </c>
      <c r="BQ258" s="83">
        <v>0</v>
      </c>
      <c r="BR258" s="83">
        <v>0</v>
      </c>
      <c r="BS258" s="83">
        <v>0</v>
      </c>
      <c r="BT258" s="83">
        <v>0</v>
      </c>
      <c r="BU258" s="83">
        <v>0</v>
      </c>
      <c r="BV258" s="83">
        <v>0</v>
      </c>
      <c r="BW258" s="83">
        <v>0</v>
      </c>
      <c r="BX258" s="83">
        <v>0</v>
      </c>
      <c r="BY258" s="83">
        <v>0</v>
      </c>
      <c r="BZ258" s="83">
        <v>0</v>
      </c>
      <c r="CA258" s="83">
        <v>0</v>
      </c>
      <c r="CB258" s="83">
        <v>0</v>
      </c>
      <c r="CC258" s="83">
        <v>0</v>
      </c>
      <c r="CD258" s="83">
        <v>0</v>
      </c>
      <c r="CE258" s="83">
        <v>0</v>
      </c>
      <c r="CF258" s="83">
        <v>0</v>
      </c>
      <c r="CG258" s="83">
        <v>0</v>
      </c>
      <c r="CH258" s="83">
        <v>0</v>
      </c>
      <c r="CI258" s="83">
        <v>0</v>
      </c>
      <c r="CJ258" s="83">
        <v>0</v>
      </c>
      <c r="CK258" s="83">
        <v>0</v>
      </c>
      <c r="CL258" s="83">
        <v>0.2872074512765368</v>
      </c>
      <c r="CM258" s="83">
        <v>-0.01836529427904643</v>
      </c>
      <c r="CN258" s="83">
        <v>0.7295563555749869</v>
      </c>
      <c r="CO258" s="83">
        <v>-1.443644065044483</v>
      </c>
      <c r="CP258" s="83">
        <v>0</v>
      </c>
      <c r="CQ258" s="83">
        <v>0</v>
      </c>
      <c r="CR258" s="83">
        <v>0</v>
      </c>
      <c r="CS258" s="83">
        <v>0</v>
      </c>
      <c r="CT258" s="83">
        <v>0</v>
      </c>
      <c r="CU258" s="83">
        <v>0.3089620579848898</v>
      </c>
      <c r="CV258" s="83">
        <v>0.21605098417943364</v>
      </c>
      <c r="CW258" s="83">
        <v>0.0011999632936987446</v>
      </c>
      <c r="CX258" s="83">
        <v>-0.0009098150106941164</v>
      </c>
      <c r="CY258" s="83">
        <v>-0.41767562989562734</v>
      </c>
      <c r="CZ258" s="83">
        <v>-0.026658979117730876</v>
      </c>
      <c r="DA258" s="83">
        <v>0.012007873470266675</v>
      </c>
      <c r="DB258" s="83">
        <v>-0.004544507630895952</v>
      </c>
      <c r="DC258" s="83">
        <v>-0.024906469653148532</v>
      </c>
      <c r="DD258" s="83">
        <v>-0.0042092468916411375</v>
      </c>
      <c r="DE258" s="83">
        <v>-0.002118194730757295</v>
      </c>
      <c r="DF258" s="86">
        <v>0.01017959717923418</v>
      </c>
      <c r="DG258" s="86">
        <v>0.11968423268873543</v>
      </c>
      <c r="DH258" s="90">
        <v>0.02446131473398069</v>
      </c>
      <c r="DI258" s="85">
        <v>-0.021416407174306068</v>
      </c>
      <c r="DJ258" s="78">
        <v>0.003024156693640975</v>
      </c>
      <c r="DK258" s="78">
        <v>-0.11872832610807214</v>
      </c>
      <c r="DL258" s="78">
        <v>-0.006718633090748105</v>
      </c>
      <c r="DM258" s="78">
        <v>0.013291564313293106</v>
      </c>
      <c r="DN258" s="78">
        <v>0.03587941126569193</v>
      </c>
      <c r="DO258" s="78">
        <v>0.01225166602012045</v>
      </c>
      <c r="DP258" s="78">
        <v>-0.10859088052094806</v>
      </c>
      <c r="DQ258" s="78">
        <v>4.041114796751836</v>
      </c>
    </row>
    <row r="259" spans="1:121" ht="13.5">
      <c r="A259" s="16" t="s">
        <v>61</v>
      </c>
      <c r="B259" s="83">
        <v>0</v>
      </c>
      <c r="C259" s="83">
        <v>0</v>
      </c>
      <c r="D259" s="83">
        <v>0</v>
      </c>
      <c r="E259" s="83">
        <v>0</v>
      </c>
      <c r="F259" s="83">
        <v>0</v>
      </c>
      <c r="G259" s="83">
        <v>0</v>
      </c>
      <c r="H259" s="83">
        <v>0</v>
      </c>
      <c r="I259" s="83">
        <v>0</v>
      </c>
      <c r="J259" s="83">
        <v>0</v>
      </c>
      <c r="K259" s="83">
        <v>0</v>
      </c>
      <c r="L259" s="83">
        <v>0</v>
      </c>
      <c r="M259" s="83">
        <v>0</v>
      </c>
      <c r="N259" s="83">
        <v>0.2</v>
      </c>
      <c r="O259" s="83">
        <v>0.6</v>
      </c>
      <c r="P259" s="83">
        <v>0.4</v>
      </c>
      <c r="Q259" s="83">
        <v>6.03</v>
      </c>
      <c r="R259" s="83">
        <v>4.6899999999999995</v>
      </c>
      <c r="S259" s="83">
        <v>5.31</v>
      </c>
      <c r="T259" s="83">
        <v>4.21</v>
      </c>
      <c r="U259" s="83">
        <v>1.69</v>
      </c>
      <c r="V259" s="83">
        <v>-0.04999999999999982</v>
      </c>
      <c r="W259" s="83">
        <v>0.46</v>
      </c>
      <c r="X259" s="83">
        <v>-12.120000000000001</v>
      </c>
      <c r="Y259" s="83">
        <v>-4.859999999999999</v>
      </c>
      <c r="Z259" s="83">
        <v>0.5800000000000001</v>
      </c>
      <c r="AA259" s="83">
        <v>0.22</v>
      </c>
      <c r="AB259" s="83">
        <v>1.11</v>
      </c>
      <c r="AC259" s="83">
        <v>-0.32999999999999996</v>
      </c>
      <c r="AD259" s="83">
        <v>-0.09868023369861029</v>
      </c>
      <c r="AE259" s="83">
        <v>-0.4508714949060355</v>
      </c>
      <c r="AF259" s="83">
        <v>0.27009303818034563</v>
      </c>
      <c r="AG259" s="83">
        <v>0.5289728445205655</v>
      </c>
      <c r="AH259" s="83">
        <v>1.82971670598252</v>
      </c>
      <c r="AI259" s="83">
        <v>-1.5521537068935558</v>
      </c>
      <c r="AJ259" s="83">
        <v>-0.5908636950170452</v>
      </c>
      <c r="AK259" s="83">
        <v>0.34879313643466203</v>
      </c>
      <c r="AL259" s="83">
        <v>0.4707839820777511</v>
      </c>
      <c r="AM259" s="83">
        <v>-2.4540771891342796</v>
      </c>
      <c r="AN259" s="83">
        <v>-0.028101515447616715</v>
      </c>
      <c r="AO259" s="83">
        <v>0.141068110924485</v>
      </c>
      <c r="AP259" s="83">
        <v>-0.9270488734676052</v>
      </c>
      <c r="AQ259" s="83">
        <v>0.39326687294364315</v>
      </c>
      <c r="AR259" s="83">
        <v>0.4715007050805702</v>
      </c>
      <c r="AS259" s="83">
        <v>0.26560819835838156</v>
      </c>
      <c r="AT259" s="83">
        <v>-0.24768142051519287</v>
      </c>
      <c r="AU259" s="83">
        <v>-0.34383686753673925</v>
      </c>
      <c r="AV259" s="83">
        <v>-2.8021941015252287</v>
      </c>
      <c r="AW259" s="83">
        <v>0.9959329925718754</v>
      </c>
      <c r="AX259" s="83">
        <v>0.062</v>
      </c>
      <c r="AY259" s="83">
        <v>-0.19901000000000002</v>
      </c>
      <c r="AZ259" s="83">
        <v>0.04523657147224957</v>
      </c>
      <c r="BA259" s="83">
        <v>0.021935933791418442</v>
      </c>
      <c r="BB259" s="83">
        <v>-1.0057196148346461</v>
      </c>
      <c r="BC259" s="83">
        <v>10.153187129420733</v>
      </c>
      <c r="BD259" s="83">
        <v>-0.016302586404048358</v>
      </c>
      <c r="BE259" s="83">
        <v>0.4031604514602477</v>
      </c>
      <c r="BF259" s="83">
        <v>0.8487123345977923</v>
      </c>
      <c r="BG259" s="83">
        <v>0.7767469351161282</v>
      </c>
      <c r="BH259" s="83">
        <v>-0.10047096782902834</v>
      </c>
      <c r="BI259" s="83">
        <v>-10.079155965205885</v>
      </c>
      <c r="BJ259" s="83">
        <v>-0.027882124377229627</v>
      </c>
      <c r="BK259" s="83">
        <v>3.521941726412374</v>
      </c>
      <c r="BL259" s="83">
        <v>4.549425185123882</v>
      </c>
      <c r="BM259" s="83">
        <v>1.3411476004932492</v>
      </c>
      <c r="BN259" s="83">
        <v>0.35208093456619444</v>
      </c>
      <c r="BO259" s="83">
        <v>10.011296133745734</v>
      </c>
      <c r="BP259" s="83">
        <v>-4.40682950356389</v>
      </c>
      <c r="BQ259" s="83">
        <v>1.2106837318230554</v>
      </c>
      <c r="BR259" s="83">
        <v>6.276842012804702</v>
      </c>
      <c r="BS259" s="83">
        <v>10.692474681755215</v>
      </c>
      <c r="BT259" s="83">
        <v>1.252758379696549</v>
      </c>
      <c r="BU259" s="83">
        <v>0.9786164098263969</v>
      </c>
      <c r="BV259" s="83">
        <v>-10.716847941239926</v>
      </c>
      <c r="BW259" s="83">
        <v>0.7391816758993728</v>
      </c>
      <c r="BX259" s="83">
        <v>0.717573025945584</v>
      </c>
      <c r="BY259" s="83">
        <v>0.9072164255389942</v>
      </c>
      <c r="BZ259" s="83">
        <v>0.09907746160271176</v>
      </c>
      <c r="CA259" s="83">
        <v>-1.018284890076061</v>
      </c>
      <c r="CB259" s="83">
        <v>0.6648077655388029</v>
      </c>
      <c r="CC259" s="83">
        <v>2.206221560607846</v>
      </c>
      <c r="CD259" s="83">
        <v>-0.6303613973266923</v>
      </c>
      <c r="CE259" s="83">
        <v>-3.4312030046444484</v>
      </c>
      <c r="CF259" s="83">
        <v>692.6279218033238</v>
      </c>
      <c r="CG259" s="83">
        <v>6.271911834675786</v>
      </c>
      <c r="CH259" s="83">
        <v>-32.72743948140249</v>
      </c>
      <c r="CI259" s="83">
        <v>7.072017478808514</v>
      </c>
      <c r="CJ259" s="83">
        <v>-11.283466541773315</v>
      </c>
      <c r="CK259" s="83">
        <v>4.627764959393461</v>
      </c>
      <c r="CL259" s="83">
        <v>248.91078095171798</v>
      </c>
      <c r="CM259" s="83">
        <v>13.823956471144973</v>
      </c>
      <c r="CN259" s="83">
        <v>-25.735401640048757</v>
      </c>
      <c r="CO259" s="83">
        <v>17.844015363711087</v>
      </c>
      <c r="CP259" s="83">
        <v>7.786521628040369</v>
      </c>
      <c r="CQ259" s="83">
        <v>45.94191149216258</v>
      </c>
      <c r="CR259" s="83">
        <v>-0.9305683406630525</v>
      </c>
      <c r="CS259" s="83">
        <v>4.120425152902282</v>
      </c>
      <c r="CT259" s="83">
        <v>-40.907615102322694</v>
      </c>
      <c r="CU259" s="83">
        <v>12.327902929958574</v>
      </c>
      <c r="CV259" s="83">
        <v>-15.300893644568632</v>
      </c>
      <c r="CW259" s="83">
        <v>-12.893888116881008</v>
      </c>
      <c r="CX259" s="83">
        <v>-11.889152049479375</v>
      </c>
      <c r="CY259" s="83">
        <v>16.570989659716762</v>
      </c>
      <c r="CZ259" s="83">
        <v>-22.799860879841603</v>
      </c>
      <c r="DA259" s="83">
        <v>-0.7346564613823584</v>
      </c>
      <c r="DB259" s="83">
        <v>-18.33983335874439</v>
      </c>
      <c r="DC259" s="83">
        <v>-4.36552085390905</v>
      </c>
      <c r="DD259" s="83">
        <v>117.28385606600234</v>
      </c>
      <c r="DE259" s="83">
        <v>8.451637196698499</v>
      </c>
      <c r="DF259" s="86">
        <v>-29.92803976355453</v>
      </c>
      <c r="DG259" s="86">
        <v>3.415700891062107</v>
      </c>
      <c r="DH259" s="90">
        <v>-45.20606977378445</v>
      </c>
      <c r="DI259" s="85">
        <v>65.64134610585305</v>
      </c>
      <c r="DJ259" s="78">
        <v>707.0854950367698</v>
      </c>
      <c r="DK259" s="78">
        <v>8.151660834885178</v>
      </c>
      <c r="DL259" s="78">
        <v>0.8836561508639443</v>
      </c>
      <c r="DM259" s="78">
        <v>9.656636085586053</v>
      </c>
      <c r="DN259" s="78">
        <v>-31.473004334432787</v>
      </c>
      <c r="DO259" s="78">
        <v>-61.19579167225472</v>
      </c>
      <c r="DP259" s="78">
        <v>-155.9240268022806</v>
      </c>
      <c r="DQ259" s="78">
        <v>-75.80763403792366</v>
      </c>
    </row>
    <row r="260" spans="1:121" ht="13.5">
      <c r="A260" s="27" t="s">
        <v>57</v>
      </c>
      <c r="B260" s="78">
        <v>0</v>
      </c>
      <c r="C260" s="78">
        <v>0</v>
      </c>
      <c r="D260" s="78">
        <v>0</v>
      </c>
      <c r="E260" s="78">
        <v>0</v>
      </c>
      <c r="F260" s="78">
        <v>0</v>
      </c>
      <c r="G260" s="78">
        <v>0</v>
      </c>
      <c r="H260" s="78">
        <v>0</v>
      </c>
      <c r="I260" s="78">
        <v>0</v>
      </c>
      <c r="J260" s="78">
        <v>0</v>
      </c>
      <c r="K260" s="78">
        <v>0</v>
      </c>
      <c r="L260" s="78">
        <v>0</v>
      </c>
      <c r="M260" s="78">
        <v>0</v>
      </c>
      <c r="N260" s="78">
        <v>0.2</v>
      </c>
      <c r="O260" s="78">
        <v>0.6</v>
      </c>
      <c r="P260" s="78">
        <v>0.4</v>
      </c>
      <c r="Q260" s="78">
        <v>0.68</v>
      </c>
      <c r="R260" s="78">
        <v>0.13</v>
      </c>
      <c r="S260" s="78">
        <v>0.12</v>
      </c>
      <c r="T260" s="78">
        <v>-0.05</v>
      </c>
      <c r="U260" s="78">
        <v>0.26</v>
      </c>
      <c r="V260" s="78">
        <v>0.4</v>
      </c>
      <c r="W260" s="78">
        <v>0.08</v>
      </c>
      <c r="X260" s="78">
        <v>0.08</v>
      </c>
      <c r="Y260" s="78">
        <v>0.16</v>
      </c>
      <c r="Z260" s="78">
        <v>-0.44</v>
      </c>
      <c r="AA260" s="78">
        <v>0.02</v>
      </c>
      <c r="AB260" s="78">
        <v>0.01</v>
      </c>
      <c r="AC260" s="78">
        <v>0.09</v>
      </c>
      <c r="AD260" s="78">
        <v>0.2513197663013897</v>
      </c>
      <c r="AE260" s="78">
        <v>0.16912850509396452</v>
      </c>
      <c r="AF260" s="78">
        <v>9.303818034562735E-05</v>
      </c>
      <c r="AG260" s="78">
        <v>-0.02102715547943461</v>
      </c>
      <c r="AH260" s="78">
        <v>-0.04356095338735245</v>
      </c>
      <c r="AI260" s="78">
        <v>0.43600626671960857</v>
      </c>
      <c r="AJ260" s="78">
        <v>-0.030616250564267283</v>
      </c>
      <c r="AK260" s="78">
        <v>0.12546833047160985</v>
      </c>
      <c r="AL260" s="78">
        <v>-1.1492160179222488</v>
      </c>
      <c r="AM260" s="78">
        <v>0.15592281086572002</v>
      </c>
      <c r="AN260" s="78">
        <v>-0.18387904844813194</v>
      </c>
      <c r="AO260" s="78">
        <v>0.7515510917629314</v>
      </c>
      <c r="AP260" s="78">
        <v>-0.21704887346760512</v>
      </c>
      <c r="AQ260" s="78">
        <v>0.11126687294364321</v>
      </c>
      <c r="AR260" s="78">
        <v>0.1155007050805702</v>
      </c>
      <c r="AS260" s="78">
        <v>0.03861434633378959</v>
      </c>
      <c r="AT260" s="78">
        <v>0</v>
      </c>
      <c r="AU260" s="78">
        <v>0.454997</v>
      </c>
      <c r="AV260" s="78">
        <v>-0.283</v>
      </c>
      <c r="AW260" s="78">
        <v>1.20337191997125</v>
      </c>
      <c r="AX260" s="78">
        <v>0.062</v>
      </c>
      <c r="AY260" s="78">
        <v>0.00099</v>
      </c>
      <c r="AZ260" s="78">
        <v>0.04523657147224957</v>
      </c>
      <c r="BA260" s="78">
        <v>0.021935933791418442</v>
      </c>
      <c r="BB260" s="78">
        <v>-1.0057196148346461</v>
      </c>
      <c r="BC260" s="78">
        <v>0.1516039924698394</v>
      </c>
      <c r="BD260" s="78">
        <v>-0.016302586404048358</v>
      </c>
      <c r="BE260" s="78">
        <v>0.4031604514602477</v>
      </c>
      <c r="BF260" s="78">
        <v>0.8487123345977923</v>
      </c>
      <c r="BG260" s="78">
        <v>0.7044237872785137</v>
      </c>
      <c r="BH260" s="78">
        <v>-0.10047096782902834</v>
      </c>
      <c r="BI260" s="78">
        <v>-0.07660527232986727</v>
      </c>
      <c r="BJ260" s="78">
        <v>-0.02771582165647653</v>
      </c>
      <c r="BK260" s="78">
        <v>1.6866962527712541</v>
      </c>
      <c r="BL260" s="78">
        <v>0.0008681786584952576</v>
      </c>
      <c r="BM260" s="78">
        <v>1.2188836767740192</v>
      </c>
      <c r="BN260" s="78">
        <v>0.00035205028191265643</v>
      </c>
      <c r="BO260" s="78">
        <v>1.343559847297428E-06</v>
      </c>
      <c r="BP260" s="78">
        <v>0.05578393892718213</v>
      </c>
      <c r="BQ260" s="78">
        <v>0.9234649464291053</v>
      </c>
      <c r="BR260" s="78">
        <v>0.0014328313511636653</v>
      </c>
      <c r="BS260" s="78">
        <v>7.286268128364956</v>
      </c>
      <c r="BT260" s="78">
        <v>0.10510456652021753</v>
      </c>
      <c r="BU260" s="78">
        <v>0.01903571656890447</v>
      </c>
      <c r="BV260" s="78">
        <v>0.021393850090064174</v>
      </c>
      <c r="BW260" s="78">
        <v>2.1519850995958625</v>
      </c>
      <c r="BX260" s="78">
        <v>0.45991484077136713</v>
      </c>
      <c r="BY260" s="78">
        <v>-0.0001566299873145888</v>
      </c>
      <c r="BZ260" s="78">
        <v>2.8798651926439654E-06</v>
      </c>
      <c r="CA260" s="78">
        <v>0</v>
      </c>
      <c r="CB260" s="78">
        <v>0.3339738512057601</v>
      </c>
      <c r="CC260" s="78">
        <v>1.9613967093166258</v>
      </c>
      <c r="CD260" s="78">
        <v>0.002216305235604172</v>
      </c>
      <c r="CE260" s="78">
        <v>-1.4240945291926457</v>
      </c>
      <c r="CF260" s="78">
        <v>-0.2860332871678698</v>
      </c>
      <c r="CG260" s="78">
        <v>-0.1213375203472359</v>
      </c>
      <c r="CH260" s="78">
        <v>7.642688791655894E-07</v>
      </c>
      <c r="CI260" s="78">
        <v>0.02422082601603205</v>
      </c>
      <c r="CJ260" s="78">
        <v>0.6600208979987796</v>
      </c>
      <c r="CK260" s="78">
        <v>0</v>
      </c>
      <c r="CL260" s="78">
        <v>-0.010476503388428692</v>
      </c>
      <c r="CM260" s="78">
        <v>-0.005572892294327664</v>
      </c>
      <c r="CN260" s="78">
        <v>0.016020224606469822</v>
      </c>
      <c r="CO260" s="78">
        <v>4.009305778411436</v>
      </c>
      <c r="CP260" s="78">
        <v>-0.7692589333180563</v>
      </c>
      <c r="CQ260" s="78">
        <v>0.29929262363364173</v>
      </c>
      <c r="CR260" s="78">
        <v>3.195455850770184</v>
      </c>
      <c r="CS260" s="78">
        <v>0.8406347217277151</v>
      </c>
      <c r="CT260" s="78">
        <v>-0.712619552344587</v>
      </c>
      <c r="CU260" s="78">
        <v>-2.519448483972701</v>
      </c>
      <c r="CV260" s="78">
        <v>-0.006267881535524997</v>
      </c>
      <c r="CW260" s="78">
        <v>-0.009896317330655971</v>
      </c>
      <c r="CX260" s="78">
        <v>-0.7189466067136558</v>
      </c>
      <c r="CY260" s="78">
        <v>6.487224191478476E-07</v>
      </c>
      <c r="CZ260" s="78">
        <v>2.0820053301595345</v>
      </c>
      <c r="DA260" s="78">
        <v>-0.8938614375897412</v>
      </c>
      <c r="DB260" s="78">
        <v>-0.9957775835930609</v>
      </c>
      <c r="DC260" s="78">
        <v>-3.1183435602552088</v>
      </c>
      <c r="DD260" s="78">
        <v>-0.8616715332300087</v>
      </c>
      <c r="DE260" s="78">
        <v>0.37247701492999463</v>
      </c>
      <c r="DF260" s="85">
        <v>-1.374253018045625</v>
      </c>
      <c r="DG260" s="85">
        <v>2.255619887784929E-07</v>
      </c>
      <c r="DH260" s="89">
        <v>1.9341254305214202</v>
      </c>
      <c r="DI260" s="85">
        <v>0.033450874508588406</v>
      </c>
      <c r="DJ260" s="78">
        <v>0.034034393411153</v>
      </c>
      <c r="DK260" s="78">
        <v>1.9230029614245607</v>
      </c>
      <c r="DL260" s="78">
        <v>0.02037777415143603</v>
      </c>
      <c r="DM260" s="78">
        <v>0.3764311997023897</v>
      </c>
      <c r="DN260" s="78">
        <v>1.0380270623392691</v>
      </c>
      <c r="DO260" s="78">
        <v>-0.31463508995276623</v>
      </c>
      <c r="DP260" s="78">
        <v>2.2085231358212813</v>
      </c>
      <c r="DQ260" s="78">
        <v>0.31876233239639556</v>
      </c>
    </row>
    <row r="261" spans="1:121" s="56" customFormat="1" ht="13.5">
      <c r="A261" s="17" t="s">
        <v>63</v>
      </c>
      <c r="B261" s="78">
        <v>0</v>
      </c>
      <c r="C261" s="78">
        <v>0</v>
      </c>
      <c r="D261" s="78">
        <v>0</v>
      </c>
      <c r="E261" s="78">
        <v>0</v>
      </c>
      <c r="F261" s="78">
        <v>0</v>
      </c>
      <c r="G261" s="78">
        <v>0</v>
      </c>
      <c r="H261" s="78">
        <v>0</v>
      </c>
      <c r="I261" s="78">
        <v>0</v>
      </c>
      <c r="J261" s="78">
        <v>0</v>
      </c>
      <c r="K261" s="78">
        <v>0</v>
      </c>
      <c r="L261" s="78">
        <v>0</v>
      </c>
      <c r="M261" s="78">
        <v>0</v>
      </c>
      <c r="N261" s="78">
        <v>0</v>
      </c>
      <c r="O261" s="78">
        <v>0</v>
      </c>
      <c r="P261" s="78">
        <v>0</v>
      </c>
      <c r="Q261" s="78">
        <v>0</v>
      </c>
      <c r="R261" s="78">
        <v>0</v>
      </c>
      <c r="S261" s="78">
        <v>0</v>
      </c>
      <c r="T261" s="78">
        <v>0</v>
      </c>
      <c r="U261" s="78">
        <v>0</v>
      </c>
      <c r="V261" s="78">
        <v>0</v>
      </c>
      <c r="W261" s="78">
        <v>0</v>
      </c>
      <c r="X261" s="78">
        <v>0</v>
      </c>
      <c r="Y261" s="78">
        <v>0</v>
      </c>
      <c r="Z261" s="78">
        <v>0</v>
      </c>
      <c r="AA261" s="78">
        <v>0</v>
      </c>
      <c r="AB261" s="78">
        <v>0</v>
      </c>
      <c r="AC261" s="78">
        <v>0</v>
      </c>
      <c r="AD261" s="78">
        <v>0</v>
      </c>
      <c r="AE261" s="78">
        <v>0</v>
      </c>
      <c r="AF261" s="78">
        <v>0</v>
      </c>
      <c r="AG261" s="78">
        <v>0</v>
      </c>
      <c r="AH261" s="78">
        <v>0</v>
      </c>
      <c r="AI261" s="78">
        <v>0</v>
      </c>
      <c r="AJ261" s="78">
        <v>0</v>
      </c>
      <c r="AK261" s="78">
        <v>0</v>
      </c>
      <c r="AL261" s="78">
        <v>0</v>
      </c>
      <c r="AM261" s="78">
        <v>0</v>
      </c>
      <c r="AN261" s="78">
        <v>0</v>
      </c>
      <c r="AO261" s="78">
        <v>0</v>
      </c>
      <c r="AP261" s="78">
        <v>0</v>
      </c>
      <c r="AQ261" s="78">
        <v>0</v>
      </c>
      <c r="AR261" s="78">
        <v>0</v>
      </c>
      <c r="AS261" s="78">
        <v>0</v>
      </c>
      <c r="AT261" s="78">
        <v>0</v>
      </c>
      <c r="AU261" s="78">
        <v>0</v>
      </c>
      <c r="AV261" s="78">
        <v>0</v>
      </c>
      <c r="AW261" s="78">
        <v>0</v>
      </c>
      <c r="AX261" s="78">
        <v>0</v>
      </c>
      <c r="AY261" s="78">
        <v>0</v>
      </c>
      <c r="AZ261" s="78">
        <v>0</v>
      </c>
      <c r="BA261" s="78">
        <v>0</v>
      </c>
      <c r="BB261" s="78">
        <v>0</v>
      </c>
      <c r="BC261" s="78">
        <v>0</v>
      </c>
      <c r="BD261" s="78">
        <v>0</v>
      </c>
      <c r="BE261" s="78">
        <v>0</v>
      </c>
      <c r="BF261" s="78">
        <v>0</v>
      </c>
      <c r="BG261" s="78">
        <v>0</v>
      </c>
      <c r="BH261" s="78">
        <v>0</v>
      </c>
      <c r="BI261" s="78">
        <v>0</v>
      </c>
      <c r="BJ261" s="78">
        <v>0</v>
      </c>
      <c r="BK261" s="78">
        <v>0</v>
      </c>
      <c r="BL261" s="78">
        <v>0</v>
      </c>
      <c r="BM261" s="78">
        <v>0</v>
      </c>
      <c r="BN261" s="78">
        <v>0</v>
      </c>
      <c r="BO261" s="78">
        <v>0</v>
      </c>
      <c r="BP261" s="78">
        <v>0</v>
      </c>
      <c r="BQ261" s="78">
        <v>0</v>
      </c>
      <c r="BR261" s="78">
        <v>0</v>
      </c>
      <c r="BS261" s="78">
        <v>0</v>
      </c>
      <c r="BT261" s="78">
        <v>0</v>
      </c>
      <c r="BU261" s="78">
        <v>0</v>
      </c>
      <c r="BV261" s="78">
        <v>0</v>
      </c>
      <c r="BW261" s="78">
        <v>0</v>
      </c>
      <c r="BX261" s="78">
        <v>0</v>
      </c>
      <c r="BY261" s="78">
        <v>0</v>
      </c>
      <c r="BZ261" s="78">
        <v>0</v>
      </c>
      <c r="CA261" s="78">
        <v>0</v>
      </c>
      <c r="CB261" s="78">
        <v>0</v>
      </c>
      <c r="CC261" s="78">
        <v>0</v>
      </c>
      <c r="CD261" s="78">
        <v>0</v>
      </c>
      <c r="CE261" s="78">
        <v>0</v>
      </c>
      <c r="CF261" s="78">
        <v>0</v>
      </c>
      <c r="CG261" s="78">
        <v>0</v>
      </c>
      <c r="CH261" s="78">
        <v>0</v>
      </c>
      <c r="CI261" s="78">
        <v>0</v>
      </c>
      <c r="CJ261" s="78">
        <v>0</v>
      </c>
      <c r="CK261" s="78">
        <v>0</v>
      </c>
      <c r="CL261" s="78">
        <v>0</v>
      </c>
      <c r="CM261" s="78">
        <v>0</v>
      </c>
      <c r="CN261" s="78">
        <v>0</v>
      </c>
      <c r="CO261" s="78">
        <v>0</v>
      </c>
      <c r="CP261" s="78">
        <v>0</v>
      </c>
      <c r="CQ261" s="78">
        <v>0</v>
      </c>
      <c r="CR261" s="78">
        <v>0</v>
      </c>
      <c r="CS261" s="78">
        <v>0</v>
      </c>
      <c r="CT261" s="78">
        <v>0</v>
      </c>
      <c r="CU261" s="78">
        <v>0</v>
      </c>
      <c r="CV261" s="78">
        <v>0</v>
      </c>
      <c r="CW261" s="78">
        <v>0</v>
      </c>
      <c r="CX261" s="78">
        <v>0</v>
      </c>
      <c r="CY261" s="78">
        <v>0</v>
      </c>
      <c r="CZ261" s="78">
        <v>0</v>
      </c>
      <c r="DA261" s="78">
        <v>0</v>
      </c>
      <c r="DB261" s="78">
        <v>0</v>
      </c>
      <c r="DC261" s="78">
        <v>0</v>
      </c>
      <c r="DD261" s="78">
        <v>0</v>
      </c>
      <c r="DE261" s="78">
        <v>0</v>
      </c>
      <c r="DF261" s="85">
        <v>0</v>
      </c>
      <c r="DG261" s="85">
        <v>0</v>
      </c>
      <c r="DH261" s="89">
        <v>0</v>
      </c>
      <c r="DI261" s="85">
        <v>0</v>
      </c>
      <c r="DJ261" s="78">
        <v>0</v>
      </c>
      <c r="DK261" s="78">
        <v>0</v>
      </c>
      <c r="DL261" s="78">
        <v>0</v>
      </c>
      <c r="DM261" s="78">
        <v>0</v>
      </c>
      <c r="DN261" s="78">
        <v>0</v>
      </c>
      <c r="DO261" s="78">
        <v>0</v>
      </c>
      <c r="DP261" s="78">
        <v>0</v>
      </c>
      <c r="DQ261" s="78">
        <v>0</v>
      </c>
    </row>
    <row r="262" spans="1:121" ht="13.5">
      <c r="A262" s="17" t="s">
        <v>64</v>
      </c>
      <c r="B262" s="78">
        <v>0</v>
      </c>
      <c r="C262" s="78">
        <v>0</v>
      </c>
      <c r="D262" s="78">
        <v>0</v>
      </c>
      <c r="E262" s="78">
        <v>0</v>
      </c>
      <c r="F262" s="78">
        <v>0</v>
      </c>
      <c r="G262" s="78">
        <v>0</v>
      </c>
      <c r="H262" s="78">
        <v>0</v>
      </c>
      <c r="I262" s="78">
        <v>0</v>
      </c>
      <c r="J262" s="78">
        <v>0</v>
      </c>
      <c r="K262" s="78">
        <v>0</v>
      </c>
      <c r="L262" s="78">
        <v>0</v>
      </c>
      <c r="M262" s="78">
        <v>0</v>
      </c>
      <c r="N262" s="78">
        <v>0.2</v>
      </c>
      <c r="O262" s="78">
        <v>0.6</v>
      </c>
      <c r="P262" s="78">
        <v>0.4</v>
      </c>
      <c r="Q262" s="78">
        <v>0.68</v>
      </c>
      <c r="R262" s="78">
        <v>0.13</v>
      </c>
      <c r="S262" s="78">
        <v>0.12</v>
      </c>
      <c r="T262" s="78">
        <v>-0.05</v>
      </c>
      <c r="U262" s="78">
        <v>0.26</v>
      </c>
      <c r="V262" s="78">
        <v>0.4</v>
      </c>
      <c r="W262" s="78">
        <v>0.08</v>
      </c>
      <c r="X262" s="78">
        <v>0.08</v>
      </c>
      <c r="Y262" s="78">
        <v>0.16</v>
      </c>
      <c r="Z262" s="78">
        <v>-0.44</v>
      </c>
      <c r="AA262" s="78">
        <v>0.02</v>
      </c>
      <c r="AB262" s="78">
        <v>0.01</v>
      </c>
      <c r="AC262" s="78">
        <v>0.09</v>
      </c>
      <c r="AD262" s="78">
        <v>0.2513197663013897</v>
      </c>
      <c r="AE262" s="78">
        <v>-0.0308714949060355</v>
      </c>
      <c r="AF262" s="78">
        <v>9.303818034562735E-05</v>
      </c>
      <c r="AG262" s="78">
        <v>-0.02102715547943461</v>
      </c>
      <c r="AH262" s="78">
        <v>-0.04356095338735245</v>
      </c>
      <c r="AI262" s="78">
        <v>0.43600626671960857</v>
      </c>
      <c r="AJ262" s="78">
        <v>-0.030616250564267283</v>
      </c>
      <c r="AK262" s="78">
        <v>0.12546833047160985</v>
      </c>
      <c r="AL262" s="78">
        <v>-1.1492160179222488</v>
      </c>
      <c r="AM262" s="78">
        <v>0.15592281086572002</v>
      </c>
      <c r="AN262" s="78">
        <v>-0.18387904844813194</v>
      </c>
      <c r="AO262" s="78">
        <v>0.7515510917629314</v>
      </c>
      <c r="AP262" s="78">
        <v>-0.21704887346760512</v>
      </c>
      <c r="AQ262" s="78">
        <v>0.11126687294364321</v>
      </c>
      <c r="AR262" s="78">
        <v>0.1155007050805702</v>
      </c>
      <c r="AS262" s="78">
        <v>0.03861434633378959</v>
      </c>
      <c r="AT262" s="78">
        <v>0</v>
      </c>
      <c r="AU262" s="78">
        <v>0.454997</v>
      </c>
      <c r="AV262" s="78">
        <v>-0.283</v>
      </c>
      <c r="AW262" s="78">
        <v>1.20337191997125</v>
      </c>
      <c r="AX262" s="78">
        <v>0.062</v>
      </c>
      <c r="AY262" s="78">
        <v>0.00099</v>
      </c>
      <c r="AZ262" s="78">
        <v>0.04523657147224957</v>
      </c>
      <c r="BA262" s="78">
        <v>0.021935933791418442</v>
      </c>
      <c r="BB262" s="78">
        <v>-1.0057196148346461</v>
      </c>
      <c r="BC262" s="78">
        <v>0.1516039924698394</v>
      </c>
      <c r="BD262" s="78">
        <v>-0.016302586404048358</v>
      </c>
      <c r="BE262" s="78">
        <v>0.4031604514602477</v>
      </c>
      <c r="BF262" s="78">
        <v>0.8487123345977923</v>
      </c>
      <c r="BG262" s="78">
        <v>0.7044237872785137</v>
      </c>
      <c r="BH262" s="78">
        <v>-0.10047096782902834</v>
      </c>
      <c r="BI262" s="78">
        <v>-0.18167354711569017</v>
      </c>
      <c r="BJ262" s="78">
        <v>-0.02771582165647653</v>
      </c>
      <c r="BK262" s="78">
        <v>1.6821685816638672</v>
      </c>
      <c r="BL262" s="78">
        <v>0.0009520701456579001</v>
      </c>
      <c r="BM262" s="78">
        <v>1.2188836767740192</v>
      </c>
      <c r="BN262" s="78">
        <v>0.00035205028191265643</v>
      </c>
      <c r="BO262" s="78">
        <v>1.343559847297428E-06</v>
      </c>
      <c r="BP262" s="78">
        <v>0.048974424258063656</v>
      </c>
      <c r="BQ262" s="78">
        <v>0.8750952209423815</v>
      </c>
      <c r="BR262" s="78">
        <v>0.0014328313511636653</v>
      </c>
      <c r="BS262" s="78">
        <v>7.286268128364956</v>
      </c>
      <c r="BT262" s="78">
        <v>0.10525085552874767</v>
      </c>
      <c r="BU262" s="78">
        <v>0.019036855382377912</v>
      </c>
      <c r="BV262" s="78">
        <v>0.011181852562495029</v>
      </c>
      <c r="BW262" s="78">
        <v>2.1519850995958625</v>
      </c>
      <c r="BX262" s="78">
        <v>0.45991484077136713</v>
      </c>
      <c r="BY262" s="78">
        <v>-0.0001566299873145888</v>
      </c>
      <c r="BZ262" s="78">
        <v>2.8798651926439654E-06</v>
      </c>
      <c r="CA262" s="78">
        <v>0</v>
      </c>
      <c r="CB262" s="78">
        <v>0.3339738512057601</v>
      </c>
      <c r="CC262" s="78">
        <v>1.9613967093166258</v>
      </c>
      <c r="CD262" s="78">
        <v>0.002216305235604172</v>
      </c>
      <c r="CE262" s="78">
        <v>-1.4240945291926457</v>
      </c>
      <c r="CF262" s="78">
        <v>-0.149517206012746</v>
      </c>
      <c r="CG262" s="78">
        <v>-0.1213375203472359</v>
      </c>
      <c r="CH262" s="78">
        <v>7.642688791655894E-07</v>
      </c>
      <c r="CI262" s="78">
        <v>0.02422082601603205</v>
      </c>
      <c r="CJ262" s="78">
        <v>0.6600208979987796</v>
      </c>
      <c r="CK262" s="78">
        <v>0</v>
      </c>
      <c r="CL262" s="78">
        <v>-0.010476503388428692</v>
      </c>
      <c r="CM262" s="78">
        <v>-0.005572892294327664</v>
      </c>
      <c r="CN262" s="78">
        <v>0.016020224606469822</v>
      </c>
      <c r="CO262" s="78">
        <v>5.121019337245432</v>
      </c>
      <c r="CP262" s="78">
        <v>-0.7692589333180563</v>
      </c>
      <c r="CQ262" s="78">
        <v>0.29929262363364173</v>
      </c>
      <c r="CR262" s="78">
        <v>3.195455850770184</v>
      </c>
      <c r="CS262" s="78">
        <v>0.8406347217277151</v>
      </c>
      <c r="CT262" s="78">
        <v>-0.712619552344587</v>
      </c>
      <c r="CU262" s="78">
        <v>-2.519448483972701</v>
      </c>
      <c r="CV262" s="78">
        <v>-0.006267881535524997</v>
      </c>
      <c r="CW262" s="78">
        <v>-0.009896317330655971</v>
      </c>
      <c r="CX262" s="78">
        <v>-0.7189466067136558</v>
      </c>
      <c r="CY262" s="78">
        <v>6.487224191478476E-07</v>
      </c>
      <c r="CZ262" s="78">
        <v>2.0820053301595345</v>
      </c>
      <c r="DA262" s="78">
        <v>-0.8938614375897412</v>
      </c>
      <c r="DB262" s="78">
        <v>-0.9957775835930609</v>
      </c>
      <c r="DC262" s="78">
        <v>-3.1183435602552088</v>
      </c>
      <c r="DD262" s="78">
        <v>-0.8616715332300087</v>
      </c>
      <c r="DE262" s="78">
        <v>0.37247701492999463</v>
      </c>
      <c r="DF262" s="85">
        <v>-1.4400184130164917</v>
      </c>
      <c r="DG262" s="85">
        <v>2.255619887784929E-07</v>
      </c>
      <c r="DH262" s="89">
        <v>1.9341254305214202</v>
      </c>
      <c r="DI262" s="85">
        <v>1.674583414097749E-08</v>
      </c>
      <c r="DJ262" s="78">
        <v>0.034034393411153</v>
      </c>
      <c r="DK262" s="78">
        <v>1.9230029614245607</v>
      </c>
      <c r="DL262" s="78">
        <v>0.02037777415143603</v>
      </c>
      <c r="DM262" s="78">
        <v>0.3764311997023897</v>
      </c>
      <c r="DN262" s="78">
        <v>1.0380270623392691</v>
      </c>
      <c r="DO262" s="78">
        <v>-0.3233704422313007</v>
      </c>
      <c r="DP262" s="78">
        <v>2.2085231358212813</v>
      </c>
      <c r="DQ262" s="78">
        <v>0.3183256577642738</v>
      </c>
    </row>
    <row r="263" spans="1:121" ht="13.5">
      <c r="A263" s="17" t="s">
        <v>47</v>
      </c>
      <c r="B263" s="78">
        <v>0</v>
      </c>
      <c r="C263" s="78">
        <v>0</v>
      </c>
      <c r="D263" s="78">
        <v>0</v>
      </c>
      <c r="E263" s="78">
        <v>0</v>
      </c>
      <c r="F263" s="78">
        <v>0</v>
      </c>
      <c r="G263" s="78">
        <v>0</v>
      </c>
      <c r="H263" s="78">
        <v>0</v>
      </c>
      <c r="I263" s="78">
        <v>0</v>
      </c>
      <c r="J263" s="78">
        <v>0</v>
      </c>
      <c r="K263" s="78">
        <v>0</v>
      </c>
      <c r="L263" s="78">
        <v>0</v>
      </c>
      <c r="M263" s="78">
        <v>0</v>
      </c>
      <c r="N263" s="78">
        <v>0</v>
      </c>
      <c r="O263" s="78">
        <v>0</v>
      </c>
      <c r="P263" s="78">
        <v>0</v>
      </c>
      <c r="Q263" s="78">
        <v>0</v>
      </c>
      <c r="R263" s="78">
        <v>0</v>
      </c>
      <c r="S263" s="78">
        <v>0</v>
      </c>
      <c r="T263" s="78">
        <v>0</v>
      </c>
      <c r="U263" s="78">
        <v>0</v>
      </c>
      <c r="V263" s="78">
        <v>0</v>
      </c>
      <c r="W263" s="78">
        <v>0</v>
      </c>
      <c r="X263" s="78">
        <v>0</v>
      </c>
      <c r="Y263" s="78">
        <v>0</v>
      </c>
      <c r="Z263" s="78">
        <v>0</v>
      </c>
      <c r="AA263" s="78">
        <v>0</v>
      </c>
      <c r="AB263" s="78">
        <v>0</v>
      </c>
      <c r="AC263" s="78">
        <v>0</v>
      </c>
      <c r="AD263" s="78">
        <v>0</v>
      </c>
      <c r="AE263" s="78">
        <v>0</v>
      </c>
      <c r="AF263" s="78">
        <v>0</v>
      </c>
      <c r="AG263" s="78">
        <v>0</v>
      </c>
      <c r="AH263" s="78">
        <v>0</v>
      </c>
      <c r="AI263" s="78">
        <v>0</v>
      </c>
      <c r="AJ263" s="78">
        <v>0</v>
      </c>
      <c r="AK263" s="78">
        <v>0</v>
      </c>
      <c r="AL263" s="78">
        <v>0</v>
      </c>
      <c r="AM263" s="78">
        <v>0</v>
      </c>
      <c r="AN263" s="78">
        <v>0</v>
      </c>
      <c r="AO263" s="78">
        <v>0</v>
      </c>
      <c r="AP263" s="78">
        <v>0</v>
      </c>
      <c r="AQ263" s="78">
        <v>0</v>
      </c>
      <c r="AR263" s="78">
        <v>0</v>
      </c>
      <c r="AS263" s="78">
        <v>0</v>
      </c>
      <c r="AT263" s="78">
        <v>0</v>
      </c>
      <c r="AU263" s="78">
        <v>0</v>
      </c>
      <c r="AV263" s="78">
        <v>0</v>
      </c>
      <c r="AW263" s="78">
        <v>0</v>
      </c>
      <c r="AX263" s="78">
        <v>0</v>
      </c>
      <c r="AY263" s="78">
        <v>0</v>
      </c>
      <c r="AZ263" s="78">
        <v>0</v>
      </c>
      <c r="BA263" s="78">
        <v>0</v>
      </c>
      <c r="BB263" s="78">
        <v>0</v>
      </c>
      <c r="BC263" s="78">
        <v>0</v>
      </c>
      <c r="BD263" s="78">
        <v>0</v>
      </c>
      <c r="BE263" s="78">
        <v>0</v>
      </c>
      <c r="BF263" s="78">
        <v>0</v>
      </c>
      <c r="BG263" s="78">
        <v>0</v>
      </c>
      <c r="BH263" s="78">
        <v>0</v>
      </c>
      <c r="BI263" s="78">
        <v>0</v>
      </c>
      <c r="BJ263" s="78">
        <v>0</v>
      </c>
      <c r="BK263" s="78">
        <v>0</v>
      </c>
      <c r="BL263" s="78">
        <v>0</v>
      </c>
      <c r="BM263" s="78">
        <v>0</v>
      </c>
      <c r="BN263" s="78">
        <v>0</v>
      </c>
      <c r="BO263" s="78">
        <v>0</v>
      </c>
      <c r="BP263" s="78">
        <v>0</v>
      </c>
      <c r="BQ263" s="78">
        <v>0</v>
      </c>
      <c r="BR263" s="78">
        <v>0</v>
      </c>
      <c r="BS263" s="78">
        <v>0</v>
      </c>
      <c r="BT263" s="78">
        <v>0</v>
      </c>
      <c r="BU263" s="78">
        <v>0</v>
      </c>
      <c r="BV263" s="78">
        <v>0</v>
      </c>
      <c r="BW263" s="78">
        <v>0</v>
      </c>
      <c r="BX263" s="78">
        <v>0</v>
      </c>
      <c r="BY263" s="78">
        <v>0</v>
      </c>
      <c r="BZ263" s="78">
        <v>0</v>
      </c>
      <c r="CA263" s="78">
        <v>0</v>
      </c>
      <c r="CB263" s="78">
        <v>0</v>
      </c>
      <c r="CC263" s="78">
        <v>0</v>
      </c>
      <c r="CD263" s="78">
        <v>0</v>
      </c>
      <c r="CE263" s="78">
        <v>0</v>
      </c>
      <c r="CF263" s="78">
        <v>0</v>
      </c>
      <c r="CG263" s="78">
        <v>0</v>
      </c>
      <c r="CH263" s="78">
        <v>0</v>
      </c>
      <c r="CI263" s="78">
        <v>0</v>
      </c>
      <c r="CJ263" s="78">
        <v>0</v>
      </c>
      <c r="CK263" s="78">
        <v>0</v>
      </c>
      <c r="CL263" s="78">
        <v>0</v>
      </c>
      <c r="CM263" s="78">
        <v>0</v>
      </c>
      <c r="CN263" s="78">
        <v>0</v>
      </c>
      <c r="CO263" s="78">
        <v>0</v>
      </c>
      <c r="CP263" s="78">
        <v>0</v>
      </c>
      <c r="CQ263" s="78">
        <v>0</v>
      </c>
      <c r="CR263" s="78">
        <v>0</v>
      </c>
      <c r="CS263" s="78">
        <v>0</v>
      </c>
      <c r="CT263" s="78">
        <v>0</v>
      </c>
      <c r="CU263" s="78">
        <v>0</v>
      </c>
      <c r="CV263" s="78">
        <v>0</v>
      </c>
      <c r="CW263" s="78">
        <v>0</v>
      </c>
      <c r="CX263" s="78">
        <v>0</v>
      </c>
      <c r="CY263" s="78">
        <v>0</v>
      </c>
      <c r="CZ263" s="78">
        <v>0</v>
      </c>
      <c r="DA263" s="78">
        <v>0</v>
      </c>
      <c r="DB263" s="78">
        <v>0</v>
      </c>
      <c r="DC263" s="78">
        <v>0</v>
      </c>
      <c r="DD263" s="78">
        <v>0</v>
      </c>
      <c r="DE263" s="78">
        <v>0</v>
      </c>
      <c r="DF263" s="85">
        <v>0</v>
      </c>
      <c r="DG263" s="85">
        <v>0</v>
      </c>
      <c r="DH263" s="89">
        <v>0</v>
      </c>
      <c r="DI263" s="85">
        <v>0</v>
      </c>
      <c r="DJ263" s="78">
        <v>0</v>
      </c>
      <c r="DK263" s="78">
        <v>0</v>
      </c>
      <c r="DL263" s="78">
        <v>0</v>
      </c>
      <c r="DM263" s="78">
        <v>0</v>
      </c>
      <c r="DN263" s="78">
        <v>0</v>
      </c>
      <c r="DO263" s="78">
        <v>0</v>
      </c>
      <c r="DP263" s="78">
        <v>0</v>
      </c>
      <c r="DQ263" s="78">
        <v>0</v>
      </c>
    </row>
    <row r="264" spans="1:121" ht="13.5">
      <c r="A264" s="17" t="s">
        <v>65</v>
      </c>
      <c r="B264" s="78">
        <v>0</v>
      </c>
      <c r="C264" s="78">
        <v>0</v>
      </c>
      <c r="D264" s="78">
        <v>0</v>
      </c>
      <c r="E264" s="78">
        <v>0</v>
      </c>
      <c r="F264" s="78">
        <v>0</v>
      </c>
      <c r="G264" s="78">
        <v>0</v>
      </c>
      <c r="H264" s="78">
        <v>0</v>
      </c>
      <c r="I264" s="78">
        <v>0</v>
      </c>
      <c r="J264" s="78">
        <v>0</v>
      </c>
      <c r="K264" s="78">
        <v>0</v>
      </c>
      <c r="L264" s="78">
        <v>0</v>
      </c>
      <c r="M264" s="78">
        <v>0</v>
      </c>
      <c r="N264" s="78">
        <v>0</v>
      </c>
      <c r="O264" s="78">
        <v>0</v>
      </c>
      <c r="P264" s="78">
        <v>0</v>
      </c>
      <c r="Q264" s="78">
        <v>0</v>
      </c>
      <c r="R264" s="78">
        <v>0</v>
      </c>
      <c r="S264" s="78">
        <v>0</v>
      </c>
      <c r="T264" s="78">
        <v>0</v>
      </c>
      <c r="U264" s="78">
        <v>0</v>
      </c>
      <c r="V264" s="78">
        <v>0</v>
      </c>
      <c r="W264" s="78">
        <v>0</v>
      </c>
      <c r="X264" s="78">
        <v>0</v>
      </c>
      <c r="Y264" s="78">
        <v>0</v>
      </c>
      <c r="Z264" s="78">
        <v>0</v>
      </c>
      <c r="AA264" s="78">
        <v>0</v>
      </c>
      <c r="AB264" s="78">
        <v>0</v>
      </c>
      <c r="AC264" s="78">
        <v>0</v>
      </c>
      <c r="AD264" s="78">
        <v>0</v>
      </c>
      <c r="AE264" s="78">
        <v>0.2</v>
      </c>
      <c r="AF264" s="78">
        <v>0</v>
      </c>
      <c r="AG264" s="78">
        <v>0</v>
      </c>
      <c r="AH264" s="78">
        <v>0</v>
      </c>
      <c r="AI264" s="78">
        <v>0</v>
      </c>
      <c r="AJ264" s="78">
        <v>0</v>
      </c>
      <c r="AK264" s="78">
        <v>0</v>
      </c>
      <c r="AL264" s="78">
        <v>0</v>
      </c>
      <c r="AM264" s="78">
        <v>0</v>
      </c>
      <c r="AN264" s="78">
        <v>0</v>
      </c>
      <c r="AO264" s="78">
        <v>0</v>
      </c>
      <c r="AP264" s="78">
        <v>0</v>
      </c>
      <c r="AQ264" s="78">
        <v>0</v>
      </c>
      <c r="AR264" s="78">
        <v>0</v>
      </c>
      <c r="AS264" s="78">
        <v>0</v>
      </c>
      <c r="AT264" s="78">
        <v>0</v>
      </c>
      <c r="AU264" s="78">
        <v>0</v>
      </c>
      <c r="AV264" s="78">
        <v>0</v>
      </c>
      <c r="AW264" s="78">
        <v>0</v>
      </c>
      <c r="AX264" s="78">
        <v>0</v>
      </c>
      <c r="AY264" s="78">
        <v>0</v>
      </c>
      <c r="AZ264" s="78">
        <v>0</v>
      </c>
      <c r="BA264" s="78">
        <v>0</v>
      </c>
      <c r="BB264" s="78">
        <v>0</v>
      </c>
      <c r="BC264" s="78">
        <v>0</v>
      </c>
      <c r="BD264" s="78">
        <v>0</v>
      </c>
      <c r="BE264" s="78">
        <v>0</v>
      </c>
      <c r="BF264" s="78">
        <v>0</v>
      </c>
      <c r="BG264" s="78">
        <v>0</v>
      </c>
      <c r="BH264" s="78">
        <v>0</v>
      </c>
      <c r="BI264" s="78">
        <v>0.1050682747858229</v>
      </c>
      <c r="BJ264" s="78">
        <v>0</v>
      </c>
      <c r="BK264" s="78">
        <v>0.004527671107386992</v>
      </c>
      <c r="BL264" s="78">
        <v>-8.389148716264252E-05</v>
      </c>
      <c r="BM264" s="78">
        <v>0</v>
      </c>
      <c r="BN264" s="78">
        <v>0</v>
      </c>
      <c r="BO264" s="78">
        <v>0</v>
      </c>
      <c r="BP264" s="78">
        <v>0.006809514669118469</v>
      </c>
      <c r="BQ264" s="78">
        <v>0.04836972548672384</v>
      </c>
      <c r="BR264" s="78">
        <v>0</v>
      </c>
      <c r="BS264" s="78">
        <v>0</v>
      </c>
      <c r="BT264" s="78">
        <v>-0.00014628900853014813</v>
      </c>
      <c r="BU264" s="78">
        <v>-1.138813473441666E-06</v>
      </c>
      <c r="BV264" s="78">
        <v>0.010211997527569145</v>
      </c>
      <c r="BW264" s="78">
        <v>0</v>
      </c>
      <c r="BX264" s="78">
        <v>0</v>
      </c>
      <c r="BY264" s="78">
        <v>0</v>
      </c>
      <c r="BZ264" s="78">
        <v>0</v>
      </c>
      <c r="CA264" s="78">
        <v>0</v>
      </c>
      <c r="CB264" s="78">
        <v>0</v>
      </c>
      <c r="CC264" s="78">
        <v>0</v>
      </c>
      <c r="CD264" s="78">
        <v>0</v>
      </c>
      <c r="CE264" s="78">
        <v>0</v>
      </c>
      <c r="CF264" s="78">
        <v>-0.1365160811551238</v>
      </c>
      <c r="CG264" s="78">
        <v>0</v>
      </c>
      <c r="CH264" s="78">
        <v>0</v>
      </c>
      <c r="CI264" s="78">
        <v>0</v>
      </c>
      <c r="CJ264" s="78">
        <v>0</v>
      </c>
      <c r="CK264" s="78">
        <v>0</v>
      </c>
      <c r="CL264" s="78">
        <v>0</v>
      </c>
      <c r="CM264" s="78">
        <v>0</v>
      </c>
      <c r="CN264" s="78">
        <v>0</v>
      </c>
      <c r="CO264" s="78">
        <v>-1.1117135588339957</v>
      </c>
      <c r="CP264" s="78">
        <v>0</v>
      </c>
      <c r="CQ264" s="78">
        <v>0</v>
      </c>
      <c r="CR264" s="78">
        <v>0</v>
      </c>
      <c r="CS264" s="78">
        <v>0</v>
      </c>
      <c r="CT264" s="78">
        <v>0</v>
      </c>
      <c r="CU264" s="78">
        <v>0</v>
      </c>
      <c r="CV264" s="78">
        <v>0</v>
      </c>
      <c r="CW264" s="78">
        <v>0</v>
      </c>
      <c r="CX264" s="78">
        <v>0</v>
      </c>
      <c r="CY264" s="78">
        <v>0</v>
      </c>
      <c r="CZ264" s="78">
        <v>0</v>
      </c>
      <c r="DA264" s="78">
        <v>0</v>
      </c>
      <c r="DB264" s="78">
        <v>0</v>
      </c>
      <c r="DC264" s="78">
        <v>0</v>
      </c>
      <c r="DD264" s="78">
        <v>0</v>
      </c>
      <c r="DE264" s="78">
        <v>0</v>
      </c>
      <c r="DF264" s="85">
        <v>0.06576539497086671</v>
      </c>
      <c r="DG264" s="85">
        <v>0</v>
      </c>
      <c r="DH264" s="89">
        <v>0</v>
      </c>
      <c r="DI264" s="85">
        <v>0.03345085776275426</v>
      </c>
      <c r="DJ264" s="78">
        <v>0</v>
      </c>
      <c r="DK264" s="78">
        <v>0</v>
      </c>
      <c r="DL264" s="78">
        <v>0</v>
      </c>
      <c r="DM264" s="78">
        <v>0</v>
      </c>
      <c r="DN264" s="78">
        <v>0</v>
      </c>
      <c r="DO264" s="78">
        <v>0.00873535227853446</v>
      </c>
      <c r="DP264" s="78">
        <v>0</v>
      </c>
      <c r="DQ264" s="78">
        <v>0.000436674632121742</v>
      </c>
    </row>
    <row r="265" spans="1:121" ht="13.5">
      <c r="A265" s="27" t="s">
        <v>66</v>
      </c>
      <c r="B265" s="78">
        <v>0</v>
      </c>
      <c r="C265" s="78">
        <v>0</v>
      </c>
      <c r="D265" s="78">
        <v>0</v>
      </c>
      <c r="E265" s="78">
        <v>0</v>
      </c>
      <c r="F265" s="78">
        <v>0</v>
      </c>
      <c r="G265" s="78">
        <v>0</v>
      </c>
      <c r="H265" s="78">
        <v>0</v>
      </c>
      <c r="I265" s="78">
        <v>0</v>
      </c>
      <c r="J265" s="78">
        <v>0</v>
      </c>
      <c r="K265" s="78">
        <v>0</v>
      </c>
      <c r="L265" s="78">
        <v>0</v>
      </c>
      <c r="M265" s="78">
        <v>0</v>
      </c>
      <c r="N265" s="78">
        <v>0</v>
      </c>
      <c r="O265" s="78">
        <v>0</v>
      </c>
      <c r="P265" s="78">
        <v>0</v>
      </c>
      <c r="Q265" s="78">
        <v>5.3500000000000005</v>
      </c>
      <c r="R265" s="78">
        <v>4.56</v>
      </c>
      <c r="S265" s="78">
        <v>5.1899999999999995</v>
      </c>
      <c r="T265" s="78">
        <v>4.26</v>
      </c>
      <c r="U265" s="78">
        <v>1.43</v>
      </c>
      <c r="V265" s="78">
        <v>-0.44999999999999984</v>
      </c>
      <c r="W265" s="78">
        <v>0.38</v>
      </c>
      <c r="X265" s="78">
        <v>-12.200000000000001</v>
      </c>
      <c r="Y265" s="78">
        <v>-5.02</v>
      </c>
      <c r="Z265" s="78">
        <v>1.02</v>
      </c>
      <c r="AA265" s="78">
        <v>0.2</v>
      </c>
      <c r="AB265" s="78">
        <v>1.1</v>
      </c>
      <c r="AC265" s="78">
        <v>-0.42</v>
      </c>
      <c r="AD265" s="78">
        <v>-0.35</v>
      </c>
      <c r="AE265" s="78">
        <v>-0.62</v>
      </c>
      <c r="AF265" s="78">
        <v>0.27</v>
      </c>
      <c r="AG265" s="78">
        <v>0.55</v>
      </c>
      <c r="AH265" s="78">
        <v>1.8732776593698723</v>
      </c>
      <c r="AI265" s="78">
        <v>-1.9881599736131643</v>
      </c>
      <c r="AJ265" s="78">
        <v>-0.5602474444527779</v>
      </c>
      <c r="AK265" s="78">
        <v>0.22332480596305218</v>
      </c>
      <c r="AL265" s="78">
        <v>1.6199999999999999</v>
      </c>
      <c r="AM265" s="78">
        <v>-2.61</v>
      </c>
      <c r="AN265" s="78">
        <v>0.15577753300051522</v>
      </c>
      <c r="AO265" s="78">
        <v>-0.6104829808384464</v>
      </c>
      <c r="AP265" s="78">
        <v>-0.7100000000000001</v>
      </c>
      <c r="AQ265" s="78">
        <v>0.282</v>
      </c>
      <c r="AR265" s="78">
        <v>0.356</v>
      </c>
      <c r="AS265" s="78">
        <v>0.22699385202459196</v>
      </c>
      <c r="AT265" s="78">
        <v>-0.24768142051519287</v>
      </c>
      <c r="AU265" s="78">
        <v>-0.7988338675367392</v>
      </c>
      <c r="AV265" s="78">
        <v>-2.519194101525229</v>
      </c>
      <c r="AW265" s="78">
        <v>-0.2074389273993747</v>
      </c>
      <c r="AX265" s="78">
        <v>0</v>
      </c>
      <c r="AY265" s="78">
        <v>-0.2</v>
      </c>
      <c r="AZ265" s="78">
        <v>0</v>
      </c>
      <c r="BA265" s="78">
        <v>0</v>
      </c>
      <c r="BB265" s="78">
        <v>0</v>
      </c>
      <c r="BC265" s="78">
        <v>10.001583136950893</v>
      </c>
      <c r="BD265" s="78">
        <v>0</v>
      </c>
      <c r="BE265" s="78">
        <v>0</v>
      </c>
      <c r="BF265" s="78">
        <v>0</v>
      </c>
      <c r="BG265" s="78">
        <v>0.0723231478376145</v>
      </c>
      <c r="BH265" s="78">
        <v>0</v>
      </c>
      <c r="BI265" s="78">
        <v>-10.002550692876017</v>
      </c>
      <c r="BJ265" s="78">
        <v>-0.00016630272075309477</v>
      </c>
      <c r="BK265" s="78">
        <v>1.83524547364112</v>
      </c>
      <c r="BL265" s="78">
        <v>4.548557006465386</v>
      </c>
      <c r="BM265" s="78">
        <v>0.12226392371923012</v>
      </c>
      <c r="BN265" s="78">
        <v>0.3517288842842818</v>
      </c>
      <c r="BO265" s="78">
        <v>10.011294790185888</v>
      </c>
      <c r="BP265" s="78">
        <v>-4.462613442491072</v>
      </c>
      <c r="BQ265" s="78">
        <v>0.2872187853939502</v>
      </c>
      <c r="BR265" s="78">
        <v>6.275409181453539</v>
      </c>
      <c r="BS265" s="78">
        <v>3.4062065533902586</v>
      </c>
      <c r="BT265" s="78">
        <v>1.1476538131763314</v>
      </c>
      <c r="BU265" s="78">
        <v>0.9595806932574924</v>
      </c>
      <c r="BV265" s="78">
        <v>-10.73824179132999</v>
      </c>
      <c r="BW265" s="78">
        <v>-1.4128034236964897</v>
      </c>
      <c r="BX265" s="78">
        <v>0.2576581851742169</v>
      </c>
      <c r="BY265" s="78">
        <v>0.9073730555263088</v>
      </c>
      <c r="BZ265" s="78">
        <v>0.09907458173751912</v>
      </c>
      <c r="CA265" s="78">
        <v>-1.018284890076061</v>
      </c>
      <c r="CB265" s="78">
        <v>0.3308339143330429</v>
      </c>
      <c r="CC265" s="78">
        <v>0.24482485129122053</v>
      </c>
      <c r="CD265" s="78">
        <v>-0.6325777025622964</v>
      </c>
      <c r="CE265" s="78">
        <v>-2.007108475451803</v>
      </c>
      <c r="CF265" s="78">
        <v>692.9139550904918</v>
      </c>
      <c r="CG265" s="78">
        <v>6.393249355023022</v>
      </c>
      <c r="CH265" s="78">
        <v>-32.72744024567137</v>
      </c>
      <c r="CI265" s="78">
        <v>7.047796652792482</v>
      </c>
      <c r="CJ265" s="78">
        <v>-11.943487439772095</v>
      </c>
      <c r="CK265" s="78">
        <v>4.627764959393461</v>
      </c>
      <c r="CL265" s="78">
        <v>248.9212574551064</v>
      </c>
      <c r="CM265" s="78">
        <v>13.8295293634393</v>
      </c>
      <c r="CN265" s="78">
        <v>-25.751421864655228</v>
      </c>
      <c r="CO265" s="78">
        <v>13.83470958529965</v>
      </c>
      <c r="CP265" s="78">
        <v>8.555780561358425</v>
      </c>
      <c r="CQ265" s="78">
        <v>45.64261886852894</v>
      </c>
      <c r="CR265" s="78">
        <v>-4.1260241914332365</v>
      </c>
      <c r="CS265" s="78">
        <v>3.279790431174567</v>
      </c>
      <c r="CT265" s="78">
        <v>-40.19499554997811</v>
      </c>
      <c r="CU265" s="78">
        <v>14.847351413931275</v>
      </c>
      <c r="CV265" s="78">
        <v>-15.294625763033107</v>
      </c>
      <c r="CW265" s="78">
        <v>-12.883991799550353</v>
      </c>
      <c r="CX265" s="78">
        <v>-11.170205442765718</v>
      </c>
      <c r="CY265" s="78">
        <v>16.570989010994342</v>
      </c>
      <c r="CZ265" s="78">
        <v>-24.88186621000114</v>
      </c>
      <c r="DA265" s="78">
        <v>0.15920497620738283</v>
      </c>
      <c r="DB265" s="78">
        <v>-17.34405577515133</v>
      </c>
      <c r="DC265" s="78">
        <v>-1.2471772936538417</v>
      </c>
      <c r="DD265" s="78">
        <v>118.14552759923235</v>
      </c>
      <c r="DE265" s="78">
        <v>8.079160181768504</v>
      </c>
      <c r="DF265" s="85">
        <v>-28.553786745508905</v>
      </c>
      <c r="DG265" s="85">
        <v>3.4157006655001183</v>
      </c>
      <c r="DH265" s="89">
        <v>-47.14019520430587</v>
      </c>
      <c r="DI265" s="85">
        <v>65.60789523134446</v>
      </c>
      <c r="DJ265" s="78">
        <v>707.0514606433586</v>
      </c>
      <c r="DK265" s="78">
        <v>6.228657873460616</v>
      </c>
      <c r="DL265" s="78">
        <v>0.8632783767125083</v>
      </c>
      <c r="DM265" s="78">
        <v>9.280204885883663</v>
      </c>
      <c r="DN265" s="78">
        <v>-32.511031396772054</v>
      </c>
      <c r="DO265" s="78">
        <v>-60.881156582301955</v>
      </c>
      <c r="DP265" s="78">
        <v>-158.13254993810187</v>
      </c>
      <c r="DQ265" s="78">
        <v>-76.12639637032005</v>
      </c>
    </row>
    <row r="266" spans="1:121" ht="13.5">
      <c r="A266" s="17" t="s">
        <v>63</v>
      </c>
      <c r="B266" s="78">
        <v>0</v>
      </c>
      <c r="C266" s="78">
        <v>0</v>
      </c>
      <c r="D266" s="78">
        <v>0</v>
      </c>
      <c r="E266" s="78">
        <v>0</v>
      </c>
      <c r="F266" s="78">
        <v>0</v>
      </c>
      <c r="G266" s="78">
        <v>0</v>
      </c>
      <c r="H266" s="78">
        <v>0</v>
      </c>
      <c r="I266" s="78">
        <v>0</v>
      </c>
      <c r="J266" s="78">
        <v>0</v>
      </c>
      <c r="K266" s="78">
        <v>0</v>
      </c>
      <c r="L266" s="78">
        <v>0</v>
      </c>
      <c r="M266" s="78">
        <v>0</v>
      </c>
      <c r="N266" s="78">
        <v>0</v>
      </c>
      <c r="O266" s="78">
        <v>0</v>
      </c>
      <c r="P266" s="78">
        <v>0</v>
      </c>
      <c r="Q266" s="78">
        <v>0</v>
      </c>
      <c r="R266" s="78">
        <v>0</v>
      </c>
      <c r="S266" s="78">
        <v>0</v>
      </c>
      <c r="T266" s="78">
        <v>0</v>
      </c>
      <c r="U266" s="78">
        <v>0</v>
      </c>
      <c r="V266" s="78">
        <v>0</v>
      </c>
      <c r="W266" s="78">
        <v>0</v>
      </c>
      <c r="X266" s="78">
        <v>0</v>
      </c>
      <c r="Y266" s="78">
        <v>0</v>
      </c>
      <c r="Z266" s="78">
        <v>0</v>
      </c>
      <c r="AA266" s="78">
        <v>0</v>
      </c>
      <c r="AB266" s="78">
        <v>0</v>
      </c>
      <c r="AC266" s="78">
        <v>0</v>
      </c>
      <c r="AD266" s="78">
        <v>0</v>
      </c>
      <c r="AE266" s="78">
        <v>0</v>
      </c>
      <c r="AF266" s="78">
        <v>0</v>
      </c>
      <c r="AG266" s="78">
        <v>0</v>
      </c>
      <c r="AH266" s="78">
        <v>0</v>
      </c>
      <c r="AI266" s="78">
        <v>0</v>
      </c>
      <c r="AJ266" s="78">
        <v>0</v>
      </c>
      <c r="AK266" s="78">
        <v>0</v>
      </c>
      <c r="AL266" s="78">
        <v>0</v>
      </c>
      <c r="AM266" s="78">
        <v>0</v>
      </c>
      <c r="AN266" s="78">
        <v>0</v>
      </c>
      <c r="AO266" s="78">
        <v>0</v>
      </c>
      <c r="AP266" s="78">
        <v>0</v>
      </c>
      <c r="AQ266" s="78">
        <v>0</v>
      </c>
      <c r="AR266" s="78">
        <v>0</v>
      </c>
      <c r="AS266" s="78">
        <v>0</v>
      </c>
      <c r="AT266" s="78">
        <v>0</v>
      </c>
      <c r="AU266" s="78">
        <v>0</v>
      </c>
      <c r="AV266" s="78">
        <v>0</v>
      </c>
      <c r="AW266" s="78">
        <v>0</v>
      </c>
      <c r="AX266" s="78">
        <v>0</v>
      </c>
      <c r="AY266" s="78">
        <v>0</v>
      </c>
      <c r="AZ266" s="78">
        <v>0</v>
      </c>
      <c r="BA266" s="78">
        <v>0</v>
      </c>
      <c r="BB266" s="78">
        <v>0</v>
      </c>
      <c r="BC266" s="78">
        <v>0</v>
      </c>
      <c r="BD266" s="78">
        <v>0</v>
      </c>
      <c r="BE266" s="78">
        <v>0</v>
      </c>
      <c r="BF266" s="78">
        <v>0</v>
      </c>
      <c r="BG266" s="78">
        <v>0</v>
      </c>
      <c r="BH266" s="78">
        <v>0</v>
      </c>
      <c r="BI266" s="78">
        <v>0</v>
      </c>
      <c r="BJ266" s="78">
        <v>0</v>
      </c>
      <c r="BK266" s="78">
        <v>0</v>
      </c>
      <c r="BL266" s="78">
        <v>0</v>
      </c>
      <c r="BM266" s="78">
        <v>0</v>
      </c>
      <c r="BN266" s="78">
        <v>0</v>
      </c>
      <c r="BO266" s="78">
        <v>0</v>
      </c>
      <c r="BP266" s="78">
        <v>0</v>
      </c>
      <c r="BQ266" s="78">
        <v>0</v>
      </c>
      <c r="BR266" s="78">
        <v>0</v>
      </c>
      <c r="BS266" s="78">
        <v>0</v>
      </c>
      <c r="BT266" s="78">
        <v>0</v>
      </c>
      <c r="BU266" s="78">
        <v>0</v>
      </c>
      <c r="BV266" s="78">
        <v>0</v>
      </c>
      <c r="BW266" s="78">
        <v>0</v>
      </c>
      <c r="BX266" s="78">
        <v>0</v>
      </c>
      <c r="BY266" s="78">
        <v>0</v>
      </c>
      <c r="BZ266" s="78">
        <v>0</v>
      </c>
      <c r="CA266" s="78">
        <v>0</v>
      </c>
      <c r="CB266" s="78">
        <v>0</v>
      </c>
      <c r="CC266" s="78">
        <v>0</v>
      </c>
      <c r="CD266" s="78">
        <v>0</v>
      </c>
      <c r="CE266" s="78">
        <v>0</v>
      </c>
      <c r="CF266" s="78">
        <v>0</v>
      </c>
      <c r="CG266" s="78">
        <v>0</v>
      </c>
      <c r="CH266" s="78">
        <v>0</v>
      </c>
      <c r="CI266" s="78">
        <v>0</v>
      </c>
      <c r="CJ266" s="78">
        <v>0</v>
      </c>
      <c r="CK266" s="78">
        <v>0</v>
      </c>
      <c r="CL266" s="78">
        <v>0</v>
      </c>
      <c r="CM266" s="78">
        <v>0</v>
      </c>
      <c r="CN266" s="78">
        <v>0</v>
      </c>
      <c r="CO266" s="78">
        <v>0</v>
      </c>
      <c r="CP266" s="78">
        <v>0</v>
      </c>
      <c r="CQ266" s="78">
        <v>0</v>
      </c>
      <c r="CR266" s="78">
        <v>0</v>
      </c>
      <c r="CS266" s="78">
        <v>0</v>
      </c>
      <c r="CT266" s="78">
        <v>0</v>
      </c>
      <c r="CU266" s="78">
        <v>0</v>
      </c>
      <c r="CV266" s="78">
        <v>0</v>
      </c>
      <c r="CW266" s="78">
        <v>0</v>
      </c>
      <c r="CX266" s="78">
        <v>0</v>
      </c>
      <c r="CY266" s="78">
        <v>0</v>
      </c>
      <c r="CZ266" s="78">
        <v>0</v>
      </c>
      <c r="DA266" s="78">
        <v>0</v>
      </c>
      <c r="DB266" s="78">
        <v>0</v>
      </c>
      <c r="DC266" s="78">
        <v>0</v>
      </c>
      <c r="DD266" s="78">
        <v>0</v>
      </c>
      <c r="DE266" s="78">
        <v>0</v>
      </c>
      <c r="DF266" s="85">
        <v>0</v>
      </c>
      <c r="DG266" s="85">
        <v>0</v>
      </c>
      <c r="DH266" s="89">
        <v>0</v>
      </c>
      <c r="DI266" s="85">
        <v>0</v>
      </c>
      <c r="DJ266" s="78">
        <v>0</v>
      </c>
      <c r="DK266" s="78">
        <v>0</v>
      </c>
      <c r="DL266" s="78">
        <v>0</v>
      </c>
      <c r="DM266" s="78">
        <v>0</v>
      </c>
      <c r="DN266" s="78">
        <v>0</v>
      </c>
      <c r="DO266" s="78">
        <v>0</v>
      </c>
      <c r="DP266" s="78">
        <v>0</v>
      </c>
      <c r="DQ266" s="78">
        <v>0</v>
      </c>
    </row>
    <row r="267" spans="1:121" ht="13.5">
      <c r="A267" s="17" t="s">
        <v>64</v>
      </c>
      <c r="B267" s="78">
        <v>0</v>
      </c>
      <c r="C267" s="78">
        <v>0</v>
      </c>
      <c r="D267" s="78">
        <v>0</v>
      </c>
      <c r="E267" s="78">
        <v>0</v>
      </c>
      <c r="F267" s="78">
        <v>0</v>
      </c>
      <c r="G267" s="78">
        <v>0</v>
      </c>
      <c r="H267" s="78">
        <v>0</v>
      </c>
      <c r="I267" s="78">
        <v>0</v>
      </c>
      <c r="J267" s="78">
        <v>0</v>
      </c>
      <c r="K267" s="78">
        <v>0</v>
      </c>
      <c r="L267" s="78">
        <v>0</v>
      </c>
      <c r="M267" s="78">
        <v>0</v>
      </c>
      <c r="N267" s="78">
        <v>0</v>
      </c>
      <c r="O267" s="78">
        <v>0</v>
      </c>
      <c r="P267" s="78">
        <v>0</v>
      </c>
      <c r="Q267" s="78">
        <v>-0.02</v>
      </c>
      <c r="R267" s="78">
        <v>0.04</v>
      </c>
      <c r="S267" s="78">
        <v>0</v>
      </c>
      <c r="T267" s="78">
        <v>0</v>
      </c>
      <c r="U267" s="78">
        <v>0</v>
      </c>
      <c r="V267" s="78">
        <v>2.98</v>
      </c>
      <c r="W267" s="78">
        <v>0.64</v>
      </c>
      <c r="X267" s="78">
        <v>0.12</v>
      </c>
      <c r="Y267" s="78">
        <v>0</v>
      </c>
      <c r="Z267" s="78">
        <v>0</v>
      </c>
      <c r="AA267" s="78">
        <v>0</v>
      </c>
      <c r="AB267" s="78">
        <v>0</v>
      </c>
      <c r="AC267" s="78">
        <v>0</v>
      </c>
      <c r="AD267" s="78">
        <v>0</v>
      </c>
      <c r="AE267" s="78">
        <v>0</v>
      </c>
      <c r="AF267" s="78">
        <v>0</v>
      </c>
      <c r="AG267" s="78">
        <v>0</v>
      </c>
      <c r="AH267" s="78">
        <v>0</v>
      </c>
      <c r="AI267" s="78">
        <v>0</v>
      </c>
      <c r="AJ267" s="78">
        <v>0</v>
      </c>
      <c r="AK267" s="78">
        <v>0</v>
      </c>
      <c r="AL267" s="78">
        <v>0</v>
      </c>
      <c r="AM267" s="78">
        <v>0</v>
      </c>
      <c r="AN267" s="78">
        <v>0.005777533000515236</v>
      </c>
      <c r="AO267" s="78">
        <v>-0.17048298083844649</v>
      </c>
      <c r="AP267" s="78">
        <v>0</v>
      </c>
      <c r="AQ267" s="78">
        <v>0</v>
      </c>
      <c r="AR267" s="78">
        <v>0</v>
      </c>
      <c r="AS267" s="78">
        <v>-0.2130061479754081</v>
      </c>
      <c r="AT267" s="78">
        <v>-0.04127860386430416</v>
      </c>
      <c r="AU267" s="78">
        <v>0</v>
      </c>
      <c r="AV267" s="78">
        <v>0</v>
      </c>
      <c r="AW267" s="78">
        <v>0</v>
      </c>
      <c r="AX267" s="78">
        <v>0</v>
      </c>
      <c r="AY267" s="78">
        <v>0</v>
      </c>
      <c r="AZ267" s="78">
        <v>0</v>
      </c>
      <c r="BA267" s="78">
        <v>0</v>
      </c>
      <c r="BB267" s="78">
        <v>0</v>
      </c>
      <c r="BC267" s="78">
        <v>10.001583136950893</v>
      </c>
      <c r="BD267" s="78">
        <v>0</v>
      </c>
      <c r="BE267" s="78">
        <v>0</v>
      </c>
      <c r="BF267" s="78">
        <v>0</v>
      </c>
      <c r="BG267" s="78">
        <v>0.0723231478376145</v>
      </c>
      <c r="BH267" s="78">
        <v>0</v>
      </c>
      <c r="BI267" s="78">
        <v>-10.002550692876017</v>
      </c>
      <c r="BJ267" s="78">
        <v>-0.00016630272075309477</v>
      </c>
      <c r="BK267" s="78">
        <v>1.83524547364112</v>
      </c>
      <c r="BL267" s="78">
        <v>4.548557006465386</v>
      </c>
      <c r="BM267" s="78">
        <v>0.12226392371923012</v>
      </c>
      <c r="BN267" s="78">
        <v>0.3517288842842818</v>
      </c>
      <c r="BO267" s="78">
        <v>10.011294790185888</v>
      </c>
      <c r="BP267" s="78">
        <v>-4.462613442491072</v>
      </c>
      <c r="BQ267" s="78">
        <v>0.2872187853939502</v>
      </c>
      <c r="BR267" s="78">
        <v>6.273654289934319</v>
      </c>
      <c r="BS267" s="78">
        <v>3.3039183673469417</v>
      </c>
      <c r="BT267" s="78">
        <v>0.4713680772743629</v>
      </c>
      <c r="BU267" s="78">
        <v>0.4662942989214187</v>
      </c>
      <c r="BV267" s="78">
        <v>-10.250733066435833</v>
      </c>
      <c r="BW267" s="78">
        <v>-0.8432820040123641</v>
      </c>
      <c r="BX267" s="78">
        <v>0.2898696411772619</v>
      </c>
      <c r="BY267" s="78">
        <v>0.2898691573615668</v>
      </c>
      <c r="BZ267" s="78">
        <v>0.2835475117755468</v>
      </c>
      <c r="CA267" s="78">
        <v>-0.8432334154685304</v>
      </c>
      <c r="CB267" s="78">
        <v>0.28987076923077026</v>
      </c>
      <c r="CC267" s="78">
        <v>0.28985579067347444</v>
      </c>
      <c r="CD267" s="78">
        <v>-0.5947964036413733</v>
      </c>
      <c r="CE267" s="78">
        <v>-1.9972621721056925</v>
      </c>
      <c r="CF267" s="78">
        <v>0.2711786621925043</v>
      </c>
      <c r="CG267" s="78">
        <v>0.2545757012824996</v>
      </c>
      <c r="CH267" s="78">
        <v>-2.9833987466256655</v>
      </c>
      <c r="CI267" s="78">
        <v>-0.6425867117704271</v>
      </c>
      <c r="CJ267" s="78">
        <v>6.801073857964547</v>
      </c>
      <c r="CK267" s="78">
        <v>0.0865307884167587</v>
      </c>
      <c r="CL267" s="78">
        <v>11.325824602740031</v>
      </c>
      <c r="CM267" s="78">
        <v>0.05084446708645807</v>
      </c>
      <c r="CN267" s="78">
        <v>0.0016896849126470936</v>
      </c>
      <c r="CO267" s="78">
        <v>0.02195196197641877</v>
      </c>
      <c r="CP267" s="78">
        <v>11.066802223399476</v>
      </c>
      <c r="CQ267" s="78">
        <v>23.51046737785598</v>
      </c>
      <c r="CR267" s="78">
        <v>0.17284825496891393</v>
      </c>
      <c r="CS267" s="78">
        <v>0.5043941004117555</v>
      </c>
      <c r="CT267" s="78">
        <v>1.3108268057617125</v>
      </c>
      <c r="CU267" s="78">
        <v>0.3626902778803256</v>
      </c>
      <c r="CV267" s="78">
        <v>3.0306420398208624</v>
      </c>
      <c r="CW267" s="78">
        <v>-0.029492839274303462</v>
      </c>
      <c r="CX267" s="78">
        <v>1.2939135665745525</v>
      </c>
      <c r="CY267" s="78">
        <v>2.6233906935798617</v>
      </c>
      <c r="CZ267" s="78">
        <v>2.978426775157248</v>
      </c>
      <c r="DA267" s="78">
        <v>3.389765304493819</v>
      </c>
      <c r="DB267" s="78">
        <v>0.42680241313940614</v>
      </c>
      <c r="DC267" s="78">
        <v>1.3403239995605813</v>
      </c>
      <c r="DD267" s="78">
        <v>1.8188185565187833</v>
      </c>
      <c r="DE267" s="78">
        <v>-4.780089871247195</v>
      </c>
      <c r="DF267" s="85">
        <v>4.364973688238753</v>
      </c>
      <c r="DG267" s="85">
        <v>-4.694350389552923</v>
      </c>
      <c r="DH267" s="89">
        <v>-0.20753475025233925</v>
      </c>
      <c r="DI267" s="85">
        <v>46.96749947256487</v>
      </c>
      <c r="DJ267" s="78">
        <v>0.3135184815710418</v>
      </c>
      <c r="DK267" s="78">
        <v>-2.39413066264041</v>
      </c>
      <c r="DL267" s="78">
        <v>-0.18454883115646448</v>
      </c>
      <c r="DM267" s="78">
        <v>-1.8036256644998079</v>
      </c>
      <c r="DN267" s="78">
        <v>2.0748387271934865</v>
      </c>
      <c r="DO267" s="78">
        <v>-6.24300380484982</v>
      </c>
      <c r="DP267" s="78">
        <v>-1.7777247791944366</v>
      </c>
      <c r="DQ267" s="78">
        <v>-0.43313401629145964</v>
      </c>
    </row>
    <row r="268" spans="1:121" ht="13.5">
      <c r="A268" s="17" t="s">
        <v>47</v>
      </c>
      <c r="B268" s="78">
        <v>0</v>
      </c>
      <c r="C268" s="78">
        <v>0</v>
      </c>
      <c r="D268" s="78">
        <v>0</v>
      </c>
      <c r="E268" s="78">
        <v>0</v>
      </c>
      <c r="F268" s="78">
        <v>0</v>
      </c>
      <c r="G268" s="78">
        <v>0</v>
      </c>
      <c r="H268" s="78">
        <v>0</v>
      </c>
      <c r="I268" s="78">
        <v>0</v>
      </c>
      <c r="J268" s="78">
        <v>0</v>
      </c>
      <c r="K268" s="78">
        <v>0</v>
      </c>
      <c r="L268" s="78">
        <v>0</v>
      </c>
      <c r="M268" s="78">
        <v>0</v>
      </c>
      <c r="N268" s="78">
        <v>0</v>
      </c>
      <c r="O268" s="78">
        <v>0</v>
      </c>
      <c r="P268" s="78">
        <v>0</v>
      </c>
      <c r="Q268" s="78">
        <v>5.37</v>
      </c>
      <c r="R268" s="78">
        <v>0.72</v>
      </c>
      <c r="S268" s="78">
        <v>4.09</v>
      </c>
      <c r="T268" s="78">
        <v>3.86</v>
      </c>
      <c r="U268" s="78">
        <v>1.13</v>
      </c>
      <c r="V268" s="78">
        <v>-3.57</v>
      </c>
      <c r="W268" s="78">
        <v>-0.26</v>
      </c>
      <c r="X268" s="78">
        <v>-12.32</v>
      </c>
      <c r="Y268" s="78">
        <v>-5.02</v>
      </c>
      <c r="Z268" s="78">
        <v>1.02</v>
      </c>
      <c r="AA268" s="78">
        <v>0.2</v>
      </c>
      <c r="AB268" s="78">
        <v>1.1</v>
      </c>
      <c r="AC268" s="78">
        <v>-0.42</v>
      </c>
      <c r="AD268" s="78">
        <v>-0.35</v>
      </c>
      <c r="AE268" s="78">
        <v>-0.62</v>
      </c>
      <c r="AF268" s="78">
        <v>0.27</v>
      </c>
      <c r="AG268" s="78">
        <v>0.55</v>
      </c>
      <c r="AH268" s="78">
        <v>1.8732776593698723</v>
      </c>
      <c r="AI268" s="78">
        <v>-1.9881599736131643</v>
      </c>
      <c r="AJ268" s="78">
        <v>-0.5602474444527779</v>
      </c>
      <c r="AK268" s="78">
        <v>0.22332480596305218</v>
      </c>
      <c r="AL268" s="78">
        <v>1.6199999999999999</v>
      </c>
      <c r="AM268" s="78">
        <v>-2.61</v>
      </c>
      <c r="AN268" s="78">
        <v>0.15</v>
      </c>
      <c r="AO268" s="78">
        <v>-0.44</v>
      </c>
      <c r="AP268" s="78">
        <v>-0.7100000000000001</v>
      </c>
      <c r="AQ268" s="78">
        <v>0.282</v>
      </c>
      <c r="AR268" s="78">
        <v>0.356</v>
      </c>
      <c r="AS268" s="78">
        <v>0.44000000000000006</v>
      </c>
      <c r="AT268" s="78">
        <v>-0.20640281665088872</v>
      </c>
      <c r="AU268" s="78">
        <v>-0.7988338675367392</v>
      </c>
      <c r="AV268" s="78">
        <v>-2.519194101525229</v>
      </c>
      <c r="AW268" s="78">
        <v>-0.2074389273993747</v>
      </c>
      <c r="AX268" s="78">
        <v>0</v>
      </c>
      <c r="AY268" s="78">
        <v>-0.2</v>
      </c>
      <c r="AZ268" s="78">
        <v>0</v>
      </c>
      <c r="BA268" s="78">
        <v>0</v>
      </c>
      <c r="BB268" s="78">
        <v>0</v>
      </c>
      <c r="BC268" s="78">
        <v>0</v>
      </c>
      <c r="BD268" s="78">
        <v>0</v>
      </c>
      <c r="BE268" s="78">
        <v>0</v>
      </c>
      <c r="BF268" s="78">
        <v>0</v>
      </c>
      <c r="BG268" s="78">
        <v>0</v>
      </c>
      <c r="BH268" s="78">
        <v>0</v>
      </c>
      <c r="BI268" s="78">
        <v>0</v>
      </c>
      <c r="BJ268" s="78">
        <v>0</v>
      </c>
      <c r="BK268" s="78">
        <v>0</v>
      </c>
      <c r="BL268" s="78">
        <v>0</v>
      </c>
      <c r="BM268" s="78">
        <v>0</v>
      </c>
      <c r="BN268" s="78">
        <v>0</v>
      </c>
      <c r="BO268" s="78">
        <v>0</v>
      </c>
      <c r="BP268" s="78">
        <v>0</v>
      </c>
      <c r="BQ268" s="78">
        <v>0</v>
      </c>
      <c r="BR268" s="78">
        <v>0.0017548915192200218</v>
      </c>
      <c r="BS268" s="78">
        <v>0.1022881860433171</v>
      </c>
      <c r="BT268" s="78">
        <v>0.6762857359019685</v>
      </c>
      <c r="BU268" s="78">
        <v>0.4932863943360737</v>
      </c>
      <c r="BV268" s="78">
        <v>-0.4875087248941563</v>
      </c>
      <c r="BW268" s="78">
        <v>-0.5695214196841257</v>
      </c>
      <c r="BX268" s="78">
        <v>-0.03221145600304497</v>
      </c>
      <c r="BY268" s="78">
        <v>0.6175038981647419</v>
      </c>
      <c r="BZ268" s="78">
        <v>-0.1844729300380277</v>
      </c>
      <c r="CA268" s="78">
        <v>-0.17505147460753062</v>
      </c>
      <c r="CB268" s="78">
        <v>0.040963145102272606</v>
      </c>
      <c r="CC268" s="78">
        <v>-0.045030939382253915</v>
      </c>
      <c r="CD268" s="78">
        <v>-0.03778129892092308</v>
      </c>
      <c r="CE268" s="78">
        <v>-0.0098463033461105</v>
      </c>
      <c r="CF268" s="78">
        <v>692.6427764282993</v>
      </c>
      <c r="CG268" s="78">
        <v>6.138673653740522</v>
      </c>
      <c r="CH268" s="78">
        <v>-29.744041499045704</v>
      </c>
      <c r="CI268" s="78">
        <v>7.690383364562909</v>
      </c>
      <c r="CJ268" s="78">
        <v>-18.74456129773664</v>
      </c>
      <c r="CK268" s="78">
        <v>4.541234170976702</v>
      </c>
      <c r="CL268" s="78">
        <v>237.59543285236637</v>
      </c>
      <c r="CM268" s="78">
        <v>13.778684896352843</v>
      </c>
      <c r="CN268" s="78">
        <v>-25.753111549567876</v>
      </c>
      <c r="CO268" s="78">
        <v>13.812757623323233</v>
      </c>
      <c r="CP268" s="78">
        <v>-2.5110216620410504</v>
      </c>
      <c r="CQ268" s="78">
        <v>22.132151490672964</v>
      </c>
      <c r="CR268" s="78">
        <v>-4.29887244640215</v>
      </c>
      <c r="CS268" s="78">
        <v>2.7753963307628116</v>
      </c>
      <c r="CT268" s="78">
        <v>-41.505822355739824</v>
      </c>
      <c r="CU268" s="78">
        <v>14.48466113605095</v>
      </c>
      <c r="CV268" s="78">
        <v>-18.32526780285397</v>
      </c>
      <c r="CW268" s="78">
        <v>-12.85449896027605</v>
      </c>
      <c r="CX268" s="78">
        <v>-12.464119009340271</v>
      </c>
      <c r="CY268" s="78">
        <v>13.94759831741448</v>
      </c>
      <c r="CZ268" s="78">
        <v>-27.860292985158388</v>
      </c>
      <c r="DA268" s="78">
        <v>-3.2305603282864364</v>
      </c>
      <c r="DB268" s="78">
        <v>-17.770858188290735</v>
      </c>
      <c r="DC268" s="78">
        <v>-2.587501293214423</v>
      </c>
      <c r="DD268" s="78">
        <v>116.32670904271357</v>
      </c>
      <c r="DE268" s="78">
        <v>12.8592500530157</v>
      </c>
      <c r="DF268" s="85">
        <v>-32.91876043374766</v>
      </c>
      <c r="DG268" s="85">
        <v>8.110051055053042</v>
      </c>
      <c r="DH268" s="89">
        <v>-46.932660454053526</v>
      </c>
      <c r="DI268" s="85">
        <v>18.640395758779583</v>
      </c>
      <c r="DJ268" s="78">
        <v>706.7379421617876</v>
      </c>
      <c r="DK268" s="78">
        <v>8.622788536101027</v>
      </c>
      <c r="DL268" s="78">
        <v>1.0478272078689728</v>
      </c>
      <c r="DM268" s="78">
        <v>11.083830550383471</v>
      </c>
      <c r="DN268" s="78">
        <v>-34.58587012396554</v>
      </c>
      <c r="DO268" s="78">
        <v>-54.638152777452135</v>
      </c>
      <c r="DP268" s="78">
        <v>-156.35482515890743</v>
      </c>
      <c r="DQ268" s="78">
        <v>-75.69326235402859</v>
      </c>
    </row>
    <row r="269" spans="1:121" ht="13.5">
      <c r="A269" s="17" t="s">
        <v>65</v>
      </c>
      <c r="B269" s="78">
        <v>0</v>
      </c>
      <c r="C269" s="78">
        <v>0</v>
      </c>
      <c r="D269" s="78">
        <v>0</v>
      </c>
      <c r="E269" s="78">
        <v>0</v>
      </c>
      <c r="F269" s="78">
        <v>0</v>
      </c>
      <c r="G269" s="78">
        <v>0</v>
      </c>
      <c r="H269" s="78">
        <v>0</v>
      </c>
      <c r="I269" s="78">
        <v>0</v>
      </c>
      <c r="J269" s="78">
        <v>0</v>
      </c>
      <c r="K269" s="78">
        <v>0</v>
      </c>
      <c r="L269" s="78">
        <v>0</v>
      </c>
      <c r="M269" s="78">
        <v>0</v>
      </c>
      <c r="N269" s="78">
        <v>0</v>
      </c>
      <c r="O269" s="78">
        <v>0</v>
      </c>
      <c r="P269" s="78">
        <v>0</v>
      </c>
      <c r="Q269" s="78">
        <v>0</v>
      </c>
      <c r="R269" s="78">
        <v>3.8</v>
      </c>
      <c r="S269" s="78">
        <v>1.1</v>
      </c>
      <c r="T269" s="78">
        <v>0.4</v>
      </c>
      <c r="U269" s="78">
        <v>0.3</v>
      </c>
      <c r="V269" s="78">
        <v>0.14</v>
      </c>
      <c r="W269" s="78">
        <v>0</v>
      </c>
      <c r="X269" s="78">
        <v>0</v>
      </c>
      <c r="Y269" s="78">
        <v>0</v>
      </c>
      <c r="Z269" s="78">
        <v>0</v>
      </c>
      <c r="AA269" s="78">
        <v>0</v>
      </c>
      <c r="AB269" s="78">
        <v>0</v>
      </c>
      <c r="AC269" s="78">
        <v>0</v>
      </c>
      <c r="AD269" s="78">
        <v>0</v>
      </c>
      <c r="AE269" s="78">
        <v>0</v>
      </c>
      <c r="AF269" s="78">
        <v>0</v>
      </c>
      <c r="AG269" s="78">
        <v>0</v>
      </c>
      <c r="AH269" s="78">
        <v>0</v>
      </c>
      <c r="AI269" s="78">
        <v>0</v>
      </c>
      <c r="AJ269" s="78">
        <v>0</v>
      </c>
      <c r="AK269" s="78">
        <v>0</v>
      </c>
      <c r="AL269" s="78">
        <v>0</v>
      </c>
      <c r="AM269" s="78">
        <v>0</v>
      </c>
      <c r="AN269" s="78">
        <v>0</v>
      </c>
      <c r="AO269" s="78">
        <v>0</v>
      </c>
      <c r="AP269" s="78">
        <v>0</v>
      </c>
      <c r="AQ269" s="78">
        <v>0</v>
      </c>
      <c r="AR269" s="78">
        <v>0</v>
      </c>
      <c r="AS269" s="78">
        <v>0</v>
      </c>
      <c r="AT269" s="78">
        <v>0</v>
      </c>
      <c r="AU269" s="78">
        <v>0</v>
      </c>
      <c r="AV269" s="78">
        <v>0</v>
      </c>
      <c r="AW269" s="78">
        <v>0</v>
      </c>
      <c r="AX269" s="78">
        <v>0</v>
      </c>
      <c r="AY269" s="78">
        <v>0</v>
      </c>
      <c r="AZ269" s="78">
        <v>0</v>
      </c>
      <c r="BA269" s="78">
        <v>0</v>
      </c>
      <c r="BB269" s="78">
        <v>0</v>
      </c>
      <c r="BC269" s="78">
        <v>0</v>
      </c>
      <c r="BD269" s="78">
        <v>0</v>
      </c>
      <c r="BE269" s="78">
        <v>0</v>
      </c>
      <c r="BF269" s="78">
        <v>0</v>
      </c>
      <c r="BG269" s="78">
        <v>0</v>
      </c>
      <c r="BH269" s="78">
        <v>0</v>
      </c>
      <c r="BI269" s="78">
        <v>0</v>
      </c>
      <c r="BJ269" s="78">
        <v>0</v>
      </c>
      <c r="BK269" s="78">
        <v>0</v>
      </c>
      <c r="BL269" s="78">
        <v>0</v>
      </c>
      <c r="BM269" s="78">
        <v>0</v>
      </c>
      <c r="BN269" s="78">
        <v>0</v>
      </c>
      <c r="BO269" s="78">
        <v>0</v>
      </c>
      <c r="BP269" s="78">
        <v>0</v>
      </c>
      <c r="BQ269" s="78">
        <v>0</v>
      </c>
      <c r="BR269" s="78">
        <v>0</v>
      </c>
      <c r="BS269" s="78">
        <v>0</v>
      </c>
      <c r="BT269" s="78">
        <v>0</v>
      </c>
      <c r="BU269" s="78">
        <v>0</v>
      </c>
      <c r="BV269" s="78">
        <v>0</v>
      </c>
      <c r="BW269" s="78">
        <v>0</v>
      </c>
      <c r="BX269" s="78">
        <v>0</v>
      </c>
      <c r="BY269" s="78">
        <v>0</v>
      </c>
      <c r="BZ269" s="78">
        <v>0</v>
      </c>
      <c r="CA269" s="78">
        <v>0</v>
      </c>
      <c r="CB269" s="78">
        <v>0</v>
      </c>
      <c r="CC269" s="78">
        <v>0</v>
      </c>
      <c r="CD269" s="78">
        <v>0</v>
      </c>
      <c r="CE269" s="78">
        <v>0</v>
      </c>
      <c r="CF269" s="78">
        <v>0</v>
      </c>
      <c r="CG269" s="78">
        <v>0</v>
      </c>
      <c r="CH269" s="78">
        <v>0</v>
      </c>
      <c r="CI269" s="78">
        <v>0</v>
      </c>
      <c r="CJ269" s="78">
        <v>0</v>
      </c>
      <c r="CK269" s="78">
        <v>0</v>
      </c>
      <c r="CL269" s="78">
        <v>0</v>
      </c>
      <c r="CM269" s="78">
        <v>0</v>
      </c>
      <c r="CN269" s="78">
        <v>0</v>
      </c>
      <c r="CO269" s="78">
        <v>0</v>
      </c>
      <c r="CP269" s="78">
        <v>0</v>
      </c>
      <c r="CQ269" s="78">
        <v>0</v>
      </c>
      <c r="CR269" s="78">
        <v>0</v>
      </c>
      <c r="CS269" s="78">
        <v>0</v>
      </c>
      <c r="CT269" s="78">
        <v>0</v>
      </c>
      <c r="CU269" s="78">
        <v>0</v>
      </c>
      <c r="CV269" s="78">
        <v>0</v>
      </c>
      <c r="CW269" s="78">
        <v>0</v>
      </c>
      <c r="CX269" s="78">
        <v>0</v>
      </c>
      <c r="CY269" s="78">
        <v>0</v>
      </c>
      <c r="CZ269" s="78">
        <v>0</v>
      </c>
      <c r="DA269" s="78">
        <v>0</v>
      </c>
      <c r="DB269" s="78">
        <v>0</v>
      </c>
      <c r="DC269" s="78">
        <v>0</v>
      </c>
      <c r="DD269" s="78">
        <v>0</v>
      </c>
      <c r="DE269" s="78">
        <v>0</v>
      </c>
      <c r="DF269" s="85">
        <v>0</v>
      </c>
      <c r="DG269" s="85">
        <v>0</v>
      </c>
      <c r="DH269" s="89">
        <v>0</v>
      </c>
      <c r="DI269" s="85">
        <v>0</v>
      </c>
      <c r="DJ269" s="78">
        <v>0</v>
      </c>
      <c r="DK269" s="78">
        <v>0</v>
      </c>
      <c r="DL269" s="78">
        <v>0</v>
      </c>
      <c r="DM269" s="78">
        <v>0</v>
      </c>
      <c r="DN269" s="78">
        <v>0</v>
      </c>
      <c r="DO269" s="78">
        <v>0</v>
      </c>
      <c r="DP269" s="78">
        <v>0</v>
      </c>
      <c r="DQ269" s="78">
        <v>0</v>
      </c>
    </row>
    <row r="270" spans="1:121" ht="33">
      <c r="A270" s="28" t="s">
        <v>98</v>
      </c>
      <c r="B270" s="78">
        <v>0</v>
      </c>
      <c r="C270" s="78">
        <v>0</v>
      </c>
      <c r="D270" s="78">
        <v>0</v>
      </c>
      <c r="E270" s="78">
        <v>0</v>
      </c>
      <c r="F270" s="78">
        <v>0</v>
      </c>
      <c r="G270" s="78">
        <v>0</v>
      </c>
      <c r="H270" s="78">
        <v>0</v>
      </c>
      <c r="I270" s="78">
        <v>0</v>
      </c>
      <c r="J270" s="78">
        <v>0</v>
      </c>
      <c r="K270" s="78">
        <v>0</v>
      </c>
      <c r="L270" s="78">
        <v>0</v>
      </c>
      <c r="M270" s="78">
        <v>0</v>
      </c>
      <c r="N270" s="78">
        <v>0</v>
      </c>
      <c r="O270" s="78">
        <v>0</v>
      </c>
      <c r="P270" s="78">
        <v>0</v>
      </c>
      <c r="Q270" s="78">
        <v>0</v>
      </c>
      <c r="R270" s="78">
        <v>0</v>
      </c>
      <c r="S270" s="78">
        <v>0</v>
      </c>
      <c r="T270" s="78">
        <v>0</v>
      </c>
      <c r="U270" s="78">
        <v>0</v>
      </c>
      <c r="V270" s="78">
        <v>0</v>
      </c>
      <c r="W270" s="78">
        <v>0</v>
      </c>
      <c r="X270" s="78">
        <v>0</v>
      </c>
      <c r="Y270" s="78">
        <v>0</v>
      </c>
      <c r="Z270" s="78">
        <v>0</v>
      </c>
      <c r="AA270" s="78">
        <v>0</v>
      </c>
      <c r="AB270" s="78">
        <v>0</v>
      </c>
      <c r="AC270" s="78">
        <v>0</v>
      </c>
      <c r="AD270" s="78">
        <v>0</v>
      </c>
      <c r="AE270" s="78">
        <v>0</v>
      </c>
      <c r="AF270" s="78">
        <v>0</v>
      </c>
      <c r="AG270" s="78">
        <v>0</v>
      </c>
      <c r="AH270" s="78">
        <v>0</v>
      </c>
      <c r="AI270" s="78">
        <v>0</v>
      </c>
      <c r="AJ270" s="78">
        <v>0</v>
      </c>
      <c r="AK270" s="78">
        <v>0</v>
      </c>
      <c r="AL270" s="78">
        <v>0</v>
      </c>
      <c r="AM270" s="78">
        <v>0</v>
      </c>
      <c r="AN270" s="78">
        <v>0</v>
      </c>
      <c r="AO270" s="78">
        <v>0</v>
      </c>
      <c r="AP270" s="78">
        <v>0</v>
      </c>
      <c r="AQ270" s="78">
        <v>0</v>
      </c>
      <c r="AR270" s="78">
        <v>0</v>
      </c>
      <c r="AS270" s="78">
        <v>0</v>
      </c>
      <c r="AT270" s="78">
        <v>0</v>
      </c>
      <c r="AU270" s="78">
        <v>0</v>
      </c>
      <c r="AV270" s="78">
        <v>0</v>
      </c>
      <c r="AW270" s="78">
        <v>0</v>
      </c>
      <c r="AX270" s="78">
        <v>0</v>
      </c>
      <c r="AY270" s="78">
        <v>0</v>
      </c>
      <c r="AZ270" s="78">
        <v>0</v>
      </c>
      <c r="BA270" s="78">
        <v>0</v>
      </c>
      <c r="BB270" s="78">
        <v>0</v>
      </c>
      <c r="BC270" s="78">
        <v>0</v>
      </c>
      <c r="BD270" s="78">
        <v>0</v>
      </c>
      <c r="BE270" s="78">
        <v>0</v>
      </c>
      <c r="BF270" s="78">
        <v>0</v>
      </c>
      <c r="BG270" s="78">
        <v>0</v>
      </c>
      <c r="BH270" s="78">
        <v>0</v>
      </c>
      <c r="BI270" s="78">
        <v>0</v>
      </c>
      <c r="BJ270" s="78">
        <v>0</v>
      </c>
      <c r="BK270" s="78">
        <v>0</v>
      </c>
      <c r="BL270" s="78">
        <v>0</v>
      </c>
      <c r="BM270" s="78">
        <v>0</v>
      </c>
      <c r="BN270" s="78">
        <v>0</v>
      </c>
      <c r="BO270" s="78">
        <v>0</v>
      </c>
      <c r="BP270" s="78">
        <v>0</v>
      </c>
      <c r="BQ270" s="78">
        <v>0</v>
      </c>
      <c r="BR270" s="78">
        <v>0</v>
      </c>
      <c r="BS270" s="78">
        <v>0</v>
      </c>
      <c r="BT270" s="78">
        <v>0</v>
      </c>
      <c r="BU270" s="78">
        <v>0</v>
      </c>
      <c r="BV270" s="78">
        <v>0</v>
      </c>
      <c r="BW270" s="78">
        <v>0</v>
      </c>
      <c r="BX270" s="78">
        <v>0</v>
      </c>
      <c r="BY270" s="78">
        <v>0</v>
      </c>
      <c r="BZ270" s="78">
        <v>0</v>
      </c>
      <c r="CA270" s="78">
        <v>0</v>
      </c>
      <c r="CB270" s="78">
        <v>0</v>
      </c>
      <c r="CC270" s="78">
        <v>0</v>
      </c>
      <c r="CD270" s="78">
        <v>0</v>
      </c>
      <c r="CE270" s="78">
        <v>-0.01769473427435561</v>
      </c>
      <c r="CF270" s="78">
        <v>-0.28223247149052716</v>
      </c>
      <c r="CG270" s="78">
        <v>-0.28186297832257196</v>
      </c>
      <c r="CH270" s="78">
        <v>0.0665486380148256</v>
      </c>
      <c r="CI270" s="78">
        <v>-0.4184068579780873</v>
      </c>
      <c r="CJ270" s="78">
        <v>0.8282361076716318</v>
      </c>
      <c r="CK270" s="78">
        <v>0.7690508163419407</v>
      </c>
      <c r="CL270" s="78">
        <v>-2.1035854786995802</v>
      </c>
      <c r="CM270" s="78">
        <v>-0.10735958355630076</v>
      </c>
      <c r="CN270" s="78">
        <v>-0.17167477298782627</v>
      </c>
      <c r="CO270" s="78">
        <v>0.7270366417364523</v>
      </c>
      <c r="CP270" s="78">
        <v>-0.29048527526862167</v>
      </c>
      <c r="CQ270" s="78">
        <v>-0.1825124437542498</v>
      </c>
      <c r="CR270" s="78">
        <v>0.6323768731242118</v>
      </c>
      <c r="CS270" s="78">
        <v>1.1680686764798534</v>
      </c>
      <c r="CT270" s="78">
        <v>0.751961982663958</v>
      </c>
      <c r="CU270" s="78">
        <v>-1.9242442803379711</v>
      </c>
      <c r="CV270" s="78">
        <v>1.3576720943922502</v>
      </c>
      <c r="CW270" s="78">
        <v>-1.116159027918553</v>
      </c>
      <c r="CX270" s="78">
        <v>0.5482661312558849</v>
      </c>
      <c r="CY270" s="78">
        <v>0.29173864762350243</v>
      </c>
      <c r="CZ270" s="78">
        <v>0.8570119063153134</v>
      </c>
      <c r="DA270" s="78">
        <v>-1.0524072053695241</v>
      </c>
      <c r="DB270" s="78">
        <v>1.9279199220390295</v>
      </c>
      <c r="DC270" s="78">
        <v>-4.366146484553926</v>
      </c>
      <c r="DD270" s="78">
        <v>2.5730688086421947</v>
      </c>
      <c r="DE270" s="78">
        <v>-1.5393435301598672</v>
      </c>
      <c r="DF270" s="85">
        <v>2.421023825840743</v>
      </c>
      <c r="DG270" s="85">
        <v>-2.372304991778117</v>
      </c>
      <c r="DH270" s="89">
        <v>0.73744506915173</v>
      </c>
      <c r="DI270" s="85">
        <v>-0.9835310914104711</v>
      </c>
      <c r="DJ270" s="78">
        <v>8.169793211021616</v>
      </c>
      <c r="DK270" s="78">
        <v>-3.232814867900395</v>
      </c>
      <c r="DL270" s="78">
        <v>3.219822127846667</v>
      </c>
      <c r="DM270" s="78">
        <v>-1.2939480561935792</v>
      </c>
      <c r="DN270" s="78">
        <v>-0.9844814174460153</v>
      </c>
      <c r="DO270" s="78">
        <v>27.168276934101854</v>
      </c>
      <c r="DP270" s="78">
        <v>-13.326291263214552</v>
      </c>
      <c r="DQ270" s="78">
        <v>-19.511293252460305</v>
      </c>
    </row>
    <row r="271" spans="1:121" ht="16.5">
      <c r="A271" s="28" t="s">
        <v>67</v>
      </c>
      <c r="B271" s="78">
        <v>-19.14</v>
      </c>
      <c r="C271" s="78">
        <v>-19.921999999999997</v>
      </c>
      <c r="D271" s="78">
        <v>-15.953000000000001</v>
      </c>
      <c r="E271" s="78">
        <v>-35.406000000000006</v>
      </c>
      <c r="F271" s="78">
        <v>-2.2870000000000004</v>
      </c>
      <c r="G271" s="78">
        <v>-27.683</v>
      </c>
      <c r="H271" s="78">
        <v>-26.584</v>
      </c>
      <c r="I271" s="78">
        <v>-50.620000000000005</v>
      </c>
      <c r="J271" s="78">
        <v>-55.11</v>
      </c>
      <c r="K271" s="78">
        <v>-83.03</v>
      </c>
      <c r="L271" s="78">
        <v>-84.99</v>
      </c>
      <c r="M271" s="78">
        <v>-25.427</v>
      </c>
      <c r="N271" s="78">
        <v>-75.32299850000001</v>
      </c>
      <c r="O271" s="78">
        <v>-43.3009985</v>
      </c>
      <c r="P271" s="78">
        <v>-41.7079985</v>
      </c>
      <c r="Q271" s="78">
        <v>-136.56799850000002</v>
      </c>
      <c r="R271" s="78">
        <v>-71.0497738873224</v>
      </c>
      <c r="S271" s="78">
        <v>-71.340573933554</v>
      </c>
      <c r="T271" s="78">
        <v>-86.34229391325496</v>
      </c>
      <c r="U271" s="78">
        <v>-74.68464977506491</v>
      </c>
      <c r="V271" s="78">
        <v>-14.380475055007928</v>
      </c>
      <c r="W271" s="78">
        <v>-33.587797889575896</v>
      </c>
      <c r="X271" s="78">
        <v>-70.56099226720727</v>
      </c>
      <c r="Y271" s="78">
        <v>-117.90815246941096</v>
      </c>
      <c r="Z271" s="78">
        <v>-40.949664623800004</v>
      </c>
      <c r="AA271" s="78">
        <v>7.238221972550647</v>
      </c>
      <c r="AB271" s="78">
        <v>-56.28517329999999</v>
      </c>
      <c r="AC271" s="78">
        <v>-121.53655178863642</v>
      </c>
      <c r="AD271" s="78">
        <v>1.0467546322570414</v>
      </c>
      <c r="AE271" s="78">
        <v>-35.38342000915072</v>
      </c>
      <c r="AF271" s="78">
        <v>-19.35199629993991</v>
      </c>
      <c r="AG271" s="78">
        <v>-96.05401620186255</v>
      </c>
      <c r="AH271" s="78">
        <v>13.312773057370624</v>
      </c>
      <c r="AI271" s="78">
        <v>-31.4960031373842</v>
      </c>
      <c r="AJ271" s="78">
        <v>-19.48314526197979</v>
      </c>
      <c r="AK271" s="78">
        <v>-54.59601243819735</v>
      </c>
      <c r="AL271" s="78">
        <v>-8.619813652410276</v>
      </c>
      <c r="AM271" s="78">
        <v>14.606567489777884</v>
      </c>
      <c r="AN271" s="78">
        <v>-14.94796880728401</v>
      </c>
      <c r="AO271" s="78">
        <v>-52.44063619990301</v>
      </c>
      <c r="AP271" s="78">
        <v>3.8550735640778306</v>
      </c>
      <c r="AQ271" s="78">
        <v>-46.27316026248485</v>
      </c>
      <c r="AR271" s="78">
        <v>76.99908324560725</v>
      </c>
      <c r="AS271" s="78">
        <v>-29.1883257732269</v>
      </c>
      <c r="AT271" s="78">
        <v>-24.951157681018707</v>
      </c>
      <c r="AU271" s="78">
        <v>16.931316866893614</v>
      </c>
      <c r="AV271" s="78">
        <v>45.049716746601476</v>
      </c>
      <c r="AW271" s="78">
        <v>-43.61883990321503</v>
      </c>
      <c r="AX271" s="78">
        <v>-27.615638618581084</v>
      </c>
      <c r="AY271" s="78">
        <v>-60.10624054357954</v>
      </c>
      <c r="AZ271" s="78">
        <v>17.423053036365175</v>
      </c>
      <c r="BA271" s="78">
        <v>-62.669084752794205</v>
      </c>
      <c r="BB271" s="78">
        <v>-16.0222437970009</v>
      </c>
      <c r="BC271" s="78">
        <v>-8.069139810046483</v>
      </c>
      <c r="BD271" s="78">
        <v>6.607815372493889</v>
      </c>
      <c r="BE271" s="78">
        <v>1.8333975561587756</v>
      </c>
      <c r="BF271" s="78">
        <v>-78.89304564495467</v>
      </c>
      <c r="BG271" s="78">
        <v>-52.54012760574287</v>
      </c>
      <c r="BH271" s="78">
        <v>-4.257796825330345</v>
      </c>
      <c r="BI271" s="78">
        <v>-281.07213926186364</v>
      </c>
      <c r="BJ271" s="78">
        <v>-76.70563653163337</v>
      </c>
      <c r="BK271" s="78">
        <v>-55.39794483712336</v>
      </c>
      <c r="BL271" s="78">
        <v>-77.04031274059635</v>
      </c>
      <c r="BM271" s="78">
        <v>-151.4697170890684</v>
      </c>
      <c r="BN271" s="78">
        <v>-297.3832506158558</v>
      </c>
      <c r="BO271" s="78">
        <v>-585.1334393194164</v>
      </c>
      <c r="BP271" s="78">
        <v>-123.32505780076505</v>
      </c>
      <c r="BQ271" s="78">
        <v>-327.2568358724814</v>
      </c>
      <c r="BR271" s="78">
        <v>-100.9396833612588</v>
      </c>
      <c r="BS271" s="78">
        <v>-156.12136832905162</v>
      </c>
      <c r="BT271" s="78">
        <v>-19.062576826034984</v>
      </c>
      <c r="BU271" s="78">
        <v>-374.61330742013286</v>
      </c>
      <c r="BV271" s="78">
        <v>-115.1535566618659</v>
      </c>
      <c r="BW271" s="78">
        <v>-131.6788252206815</v>
      </c>
      <c r="BX271" s="78">
        <v>-218.97245473928348</v>
      </c>
      <c r="BY271" s="78">
        <v>-238.60432110959556</v>
      </c>
      <c r="BZ271" s="78">
        <v>-4.4211063882172965</v>
      </c>
      <c r="CA271" s="78">
        <v>-83.1326944527448</v>
      </c>
      <c r="CB271" s="78">
        <v>122.05903104769325</v>
      </c>
      <c r="CC271" s="78">
        <v>-256.5325396054509</v>
      </c>
      <c r="CD271" s="78">
        <v>-115.13037318795176</v>
      </c>
      <c r="CE271" s="78">
        <v>-161.37514334222303</v>
      </c>
      <c r="CF271" s="78">
        <v>-21.582431687319122</v>
      </c>
      <c r="CG271" s="78">
        <v>-207.96895152398008</v>
      </c>
      <c r="CH271" s="78">
        <v>88.69546420408352</v>
      </c>
      <c r="CI271" s="78">
        <v>170.2076669220653</v>
      </c>
      <c r="CJ271" s="78">
        <v>68.44272420283333</v>
      </c>
      <c r="CK271" s="78">
        <v>-166.98850770627064</v>
      </c>
      <c r="CL271" s="78">
        <v>1.8917761912829718</v>
      </c>
      <c r="CM271" s="78">
        <v>22.800560880240035</v>
      </c>
      <c r="CN271" s="78">
        <v>52.64759682974568</v>
      </c>
      <c r="CO271" s="78">
        <v>-363.3268198920369</v>
      </c>
      <c r="CP271" s="78">
        <v>6.080387425380533</v>
      </c>
      <c r="CQ271" s="78">
        <v>65.73086574818444</v>
      </c>
      <c r="CR271" s="78">
        <v>-179.22616858511384</v>
      </c>
      <c r="CS271" s="78">
        <v>-467.27757310735905</v>
      </c>
      <c r="CT271" s="78">
        <v>213.17637386667033</v>
      </c>
      <c r="CU271" s="78">
        <v>-12.667949869927785</v>
      </c>
      <c r="CV271" s="78">
        <v>2.370638267956309</v>
      </c>
      <c r="CW271" s="78">
        <v>-638.961741923471</v>
      </c>
      <c r="CX271" s="78">
        <v>-17.621793851261103</v>
      </c>
      <c r="CY271" s="78">
        <v>122.95001490554571</v>
      </c>
      <c r="CZ271" s="78">
        <v>-186.74168450261124</v>
      </c>
      <c r="DA271" s="78">
        <v>-352.6247501535797</v>
      </c>
      <c r="DB271" s="78">
        <v>-131.7497432057396</v>
      </c>
      <c r="DC271" s="78">
        <v>34.88191463791276</v>
      </c>
      <c r="DD271" s="78">
        <v>-33.11067165475658</v>
      </c>
      <c r="DE271" s="78">
        <v>-661.3032018994414</v>
      </c>
      <c r="DF271" s="85">
        <v>69.95876783472559</v>
      </c>
      <c r="DG271" s="85">
        <v>-315.33847923583255</v>
      </c>
      <c r="DH271" s="89">
        <v>12.997082937291566</v>
      </c>
      <c r="DI271" s="85">
        <v>-130.3823878302373</v>
      </c>
      <c r="DJ271" s="78">
        <v>282.80521812558334</v>
      </c>
      <c r="DK271" s="78">
        <v>-121.33268139859327</v>
      </c>
      <c r="DL271" s="78">
        <v>56.891623369004556</v>
      </c>
      <c r="DM271" s="78">
        <v>-272.54000593553934</v>
      </c>
      <c r="DN271" s="78">
        <v>354.4998570876082</v>
      </c>
      <c r="DO271" s="78">
        <v>-248.18825444807896</v>
      </c>
      <c r="DP271" s="78">
        <v>-51.3036275361701</v>
      </c>
      <c r="DQ271" s="78">
        <v>-878.2743334080282</v>
      </c>
    </row>
    <row r="272" spans="1:121" ht="13.5">
      <c r="A272" s="19" t="s">
        <v>56</v>
      </c>
      <c r="B272" s="78">
        <v>0</v>
      </c>
      <c r="C272" s="78">
        <v>10.6</v>
      </c>
      <c r="D272" s="78">
        <v>0</v>
      </c>
      <c r="E272" s="78">
        <v>0</v>
      </c>
      <c r="F272" s="78">
        <v>-5.58</v>
      </c>
      <c r="G272" s="78">
        <v>-15.200000000000001</v>
      </c>
      <c r="H272" s="78">
        <v>-4.34</v>
      </c>
      <c r="I272" s="78">
        <v>-10.77</v>
      </c>
      <c r="J272" s="78">
        <v>0.29</v>
      </c>
      <c r="K272" s="78">
        <v>0.53</v>
      </c>
      <c r="L272" s="78">
        <v>-0.11</v>
      </c>
      <c r="M272" s="78">
        <v>7.893</v>
      </c>
      <c r="N272" s="78">
        <v>-14.780000000000001</v>
      </c>
      <c r="O272" s="78">
        <v>-4.337000000000001</v>
      </c>
      <c r="P272" s="78">
        <v>6.48</v>
      </c>
      <c r="Q272" s="78">
        <v>-20.21</v>
      </c>
      <c r="R272" s="78">
        <v>-8.51</v>
      </c>
      <c r="S272" s="78">
        <v>-6.890000000000001</v>
      </c>
      <c r="T272" s="78">
        <v>6.119999999999998</v>
      </c>
      <c r="U272" s="78">
        <v>-31.479999999999997</v>
      </c>
      <c r="V272" s="78">
        <v>39.68</v>
      </c>
      <c r="W272" s="78">
        <v>-15.34</v>
      </c>
      <c r="X272" s="78">
        <v>-15.1</v>
      </c>
      <c r="Y272" s="78">
        <v>-29.21</v>
      </c>
      <c r="Z272" s="78">
        <v>-29.936750000000004</v>
      </c>
      <c r="AA272" s="78">
        <v>28.353999999999992</v>
      </c>
      <c r="AB272" s="78">
        <v>12.734112000000001</v>
      </c>
      <c r="AC272" s="78">
        <v>-24.719975999999996</v>
      </c>
      <c r="AD272" s="78">
        <v>31.924608429198855</v>
      </c>
      <c r="AE272" s="78">
        <v>4.4086524881424465</v>
      </c>
      <c r="AF272" s="78">
        <v>19.742410418403058</v>
      </c>
      <c r="AG272" s="78">
        <v>-37.87569023874008</v>
      </c>
      <c r="AH272" s="78">
        <v>31.655424385804803</v>
      </c>
      <c r="AI272" s="78">
        <v>-23.417703599016413</v>
      </c>
      <c r="AJ272" s="78">
        <v>13.479218633415709</v>
      </c>
      <c r="AK272" s="78">
        <v>4.045222505997346</v>
      </c>
      <c r="AL272" s="78">
        <v>27.593907360687876</v>
      </c>
      <c r="AM272" s="78">
        <v>21.085048223127423</v>
      </c>
      <c r="AN272" s="78">
        <v>17.597484619580687</v>
      </c>
      <c r="AO272" s="78">
        <v>20.335544475243907</v>
      </c>
      <c r="AP272" s="78">
        <v>10.856043870676187</v>
      </c>
      <c r="AQ272" s="78">
        <v>30.066255492064773</v>
      </c>
      <c r="AR272" s="78">
        <v>8.690203779535347</v>
      </c>
      <c r="AS272" s="78">
        <v>18.065249975792597</v>
      </c>
      <c r="AT272" s="78">
        <v>0.1990049886266434</v>
      </c>
      <c r="AU272" s="78">
        <v>15.906249850734204</v>
      </c>
      <c r="AV272" s="78">
        <v>73.56184002876317</v>
      </c>
      <c r="AW272" s="78">
        <v>-17.37490187706933</v>
      </c>
      <c r="AX272" s="78">
        <v>-10.75790780655657</v>
      </c>
      <c r="AY272" s="78">
        <v>-51.950812710596665</v>
      </c>
      <c r="AZ272" s="78">
        <v>33.35730057341896</v>
      </c>
      <c r="BA272" s="78">
        <v>-30.56923331791057</v>
      </c>
      <c r="BB272" s="78">
        <v>23.456250856750263</v>
      </c>
      <c r="BC272" s="78">
        <v>-11.194849844431896</v>
      </c>
      <c r="BD272" s="78">
        <v>76.98563022891219</v>
      </c>
      <c r="BE272" s="78">
        <v>19.08775658049866</v>
      </c>
      <c r="BF272" s="78">
        <v>-36.60462338577232</v>
      </c>
      <c r="BG272" s="78">
        <v>62.71589760481844</v>
      </c>
      <c r="BH272" s="78">
        <v>66.73969944521346</v>
      </c>
      <c r="BI272" s="78">
        <v>46.40244607697858</v>
      </c>
      <c r="BJ272" s="78">
        <v>28.88517214159407</v>
      </c>
      <c r="BK272" s="78">
        <v>127.92346891951806</v>
      </c>
      <c r="BL272" s="78">
        <v>89.1818798510699</v>
      </c>
      <c r="BM272" s="78">
        <v>28.076167582827168</v>
      </c>
      <c r="BN272" s="78">
        <v>29.877966199296978</v>
      </c>
      <c r="BO272" s="78">
        <v>186.6195763642604</v>
      </c>
      <c r="BP272" s="78">
        <v>96.44039296702329</v>
      </c>
      <c r="BQ272" s="78">
        <v>-29.88202747766765</v>
      </c>
      <c r="BR272" s="78">
        <v>48.56534524799985</v>
      </c>
      <c r="BS272" s="78">
        <v>-17.598940621273886</v>
      </c>
      <c r="BT272" s="78">
        <v>187.14633132297223</v>
      </c>
      <c r="BU272" s="78">
        <v>-85.61057284400806</v>
      </c>
      <c r="BV272" s="78">
        <v>52.937338097220135</v>
      </c>
      <c r="BW272" s="78">
        <v>24.63360281258461</v>
      </c>
      <c r="BX272" s="78">
        <v>155.6720748096493</v>
      </c>
      <c r="BY272" s="78">
        <v>-111.91396779397017</v>
      </c>
      <c r="BZ272" s="78">
        <v>-85.092889617722</v>
      </c>
      <c r="CA272" s="78">
        <v>197.59827094620195</v>
      </c>
      <c r="CB272" s="78">
        <v>215.0098114257028</v>
      </c>
      <c r="CC272" s="78">
        <v>-168.67620423031238</v>
      </c>
      <c r="CD272" s="78">
        <v>107.94594779436702</v>
      </c>
      <c r="CE272" s="78">
        <v>6.9388761326115915</v>
      </c>
      <c r="CF272" s="78">
        <v>35.11379038320388</v>
      </c>
      <c r="CG272" s="78">
        <v>-240.6775576917966</v>
      </c>
      <c r="CH272" s="78">
        <v>-39.72243255687243</v>
      </c>
      <c r="CI272" s="78">
        <v>62.01217809358009</v>
      </c>
      <c r="CJ272" s="78">
        <v>58.48074126754967</v>
      </c>
      <c r="CK272" s="78">
        <v>328.5534781163936</v>
      </c>
      <c r="CL272" s="78">
        <v>-89.79098931182338</v>
      </c>
      <c r="CM272" s="78">
        <v>6.242791614300069</v>
      </c>
      <c r="CN272" s="78">
        <v>167.4542572416113</v>
      </c>
      <c r="CO272" s="78">
        <v>-0.7658859100122339</v>
      </c>
      <c r="CP272" s="78">
        <v>-28.031642548334442</v>
      </c>
      <c r="CQ272" s="78">
        <v>-59.018204519583755</v>
      </c>
      <c r="CR272" s="78">
        <v>48.76199003166131</v>
      </c>
      <c r="CS272" s="78">
        <v>283.65472617711777</v>
      </c>
      <c r="CT272" s="78">
        <v>70.17223989825212</v>
      </c>
      <c r="CU272" s="78">
        <v>-41.54098371001109</v>
      </c>
      <c r="CV272" s="78">
        <v>-116.3385841966138</v>
      </c>
      <c r="CW272" s="78">
        <v>-143.3420540638191</v>
      </c>
      <c r="CX272" s="78">
        <v>112.9701114709054</v>
      </c>
      <c r="CY272" s="78">
        <v>88.36173735130556</v>
      </c>
      <c r="CZ272" s="78">
        <v>106.58273804811965</v>
      </c>
      <c r="DA272" s="78">
        <v>-168.7367452696557</v>
      </c>
      <c r="DB272" s="78">
        <v>80.82107580300713</v>
      </c>
      <c r="DC272" s="78">
        <v>225.16450691233712</v>
      </c>
      <c r="DD272" s="78">
        <v>58.08909009221025</v>
      </c>
      <c r="DE272" s="78">
        <v>-13.659995009059356</v>
      </c>
      <c r="DF272" s="85">
        <v>35.0961640866808</v>
      </c>
      <c r="DG272" s="85">
        <v>-102.14484554040109</v>
      </c>
      <c r="DH272" s="89">
        <v>165.07925257606377</v>
      </c>
      <c r="DI272" s="85">
        <v>-86.11437270983998</v>
      </c>
      <c r="DJ272" s="78">
        <v>101.5454985668443</v>
      </c>
      <c r="DK272" s="78">
        <v>85.78995866443155</v>
      </c>
      <c r="DL272" s="78">
        <v>62.84450749693077</v>
      </c>
      <c r="DM272" s="78">
        <v>-228.4734582380108</v>
      </c>
      <c r="DN272" s="78">
        <v>308.83039696276614</v>
      </c>
      <c r="DO272" s="78">
        <v>251.06182422841584</v>
      </c>
      <c r="DP272" s="78">
        <v>432.9033438519282</v>
      </c>
      <c r="DQ272" s="78">
        <v>64.17631377367375</v>
      </c>
    </row>
    <row r="273" spans="1:121" ht="13.5">
      <c r="A273" s="19" t="s">
        <v>61</v>
      </c>
      <c r="B273" s="78">
        <v>19.14</v>
      </c>
      <c r="C273" s="78">
        <v>30.522</v>
      </c>
      <c r="D273" s="78">
        <v>15.953000000000001</v>
      </c>
      <c r="E273" s="78">
        <v>35.406000000000006</v>
      </c>
      <c r="F273" s="78">
        <v>-3.2929999999999997</v>
      </c>
      <c r="G273" s="78">
        <v>12.483</v>
      </c>
      <c r="H273" s="78">
        <v>22.244</v>
      </c>
      <c r="I273" s="78">
        <v>39.85</v>
      </c>
      <c r="J273" s="78">
        <v>55.4</v>
      </c>
      <c r="K273" s="78">
        <v>83.56</v>
      </c>
      <c r="L273" s="78">
        <v>84.88</v>
      </c>
      <c r="M273" s="78">
        <v>33.32</v>
      </c>
      <c r="N273" s="78">
        <v>60.5429985</v>
      </c>
      <c r="O273" s="78">
        <v>38.963998499999995</v>
      </c>
      <c r="P273" s="78">
        <v>48.1879985</v>
      </c>
      <c r="Q273" s="78">
        <v>116.35799850000001</v>
      </c>
      <c r="R273" s="78">
        <v>62.539773887322404</v>
      </c>
      <c r="S273" s="78">
        <v>64.450573933554</v>
      </c>
      <c r="T273" s="78">
        <v>92.46229391325497</v>
      </c>
      <c r="U273" s="78">
        <v>43.20464977506492</v>
      </c>
      <c r="V273" s="78">
        <v>54.06047505500793</v>
      </c>
      <c r="W273" s="78">
        <v>18.247797889575896</v>
      </c>
      <c r="X273" s="78">
        <v>55.460992267207274</v>
      </c>
      <c r="Y273" s="78">
        <v>88.69815246941096</v>
      </c>
      <c r="Z273" s="78">
        <v>11.012914623800002</v>
      </c>
      <c r="AA273" s="78">
        <v>21.115778027449345</v>
      </c>
      <c r="AB273" s="78">
        <v>69.01928529999999</v>
      </c>
      <c r="AC273" s="78">
        <v>96.81657578863641</v>
      </c>
      <c r="AD273" s="78">
        <v>30.877853796941814</v>
      </c>
      <c r="AE273" s="78">
        <v>39.79207249729316</v>
      </c>
      <c r="AF273" s="78">
        <v>39.09440671834297</v>
      </c>
      <c r="AG273" s="78">
        <v>58.178325963122475</v>
      </c>
      <c r="AH273" s="78">
        <v>18.34265132843418</v>
      </c>
      <c r="AI273" s="78">
        <v>8.078299538367785</v>
      </c>
      <c r="AJ273" s="78">
        <v>32.9623638953955</v>
      </c>
      <c r="AK273" s="78">
        <v>58.64123494419469</v>
      </c>
      <c r="AL273" s="78">
        <v>36.21372101309815</v>
      </c>
      <c r="AM273" s="78">
        <v>6.4784807333495396</v>
      </c>
      <c r="AN273" s="78">
        <v>32.5454534268647</v>
      </c>
      <c r="AO273" s="78">
        <v>72.77618067514692</v>
      </c>
      <c r="AP273" s="78">
        <v>7.000970306598356</v>
      </c>
      <c r="AQ273" s="78">
        <v>76.33941575454962</v>
      </c>
      <c r="AR273" s="78">
        <v>-68.3088794660719</v>
      </c>
      <c r="AS273" s="78">
        <v>47.2535757490195</v>
      </c>
      <c r="AT273" s="78">
        <v>25.15016266964535</v>
      </c>
      <c r="AU273" s="78">
        <v>-1.0250670161594106</v>
      </c>
      <c r="AV273" s="78">
        <v>28.512123282161696</v>
      </c>
      <c r="AW273" s="78">
        <v>26.243938026145706</v>
      </c>
      <c r="AX273" s="78">
        <v>16.857730812024514</v>
      </c>
      <c r="AY273" s="78">
        <v>8.155427832982873</v>
      </c>
      <c r="AZ273" s="78">
        <v>15.934247537053785</v>
      </c>
      <c r="BA273" s="78">
        <v>32.09985143488363</v>
      </c>
      <c r="BB273" s="78">
        <v>39.47849465375116</v>
      </c>
      <c r="BC273" s="78">
        <v>-3.1257100343854134</v>
      </c>
      <c r="BD273" s="78">
        <v>70.3778148564183</v>
      </c>
      <c r="BE273" s="78">
        <v>17.254359024339884</v>
      </c>
      <c r="BF273" s="78">
        <v>42.288422259182354</v>
      </c>
      <c r="BG273" s="78">
        <v>115.2560252105613</v>
      </c>
      <c r="BH273" s="78">
        <v>70.9974962705438</v>
      </c>
      <c r="BI273" s="78">
        <v>327.4745853388422</v>
      </c>
      <c r="BJ273" s="78">
        <v>105.59080867322744</v>
      </c>
      <c r="BK273" s="78">
        <v>183.32141375664142</v>
      </c>
      <c r="BL273" s="78">
        <v>166.22219259166624</v>
      </c>
      <c r="BM273" s="78">
        <v>179.54588467189558</v>
      </c>
      <c r="BN273" s="78">
        <v>327.26121681515275</v>
      </c>
      <c r="BO273" s="78">
        <v>771.7530156836768</v>
      </c>
      <c r="BP273" s="78">
        <v>219.76545076778834</v>
      </c>
      <c r="BQ273" s="78">
        <v>297.3748083948138</v>
      </c>
      <c r="BR273" s="78">
        <v>149.50502860925866</v>
      </c>
      <c r="BS273" s="78">
        <v>138.52242770777772</v>
      </c>
      <c r="BT273" s="78">
        <v>206.20890814900721</v>
      </c>
      <c r="BU273" s="78">
        <v>289.0027345761248</v>
      </c>
      <c r="BV273" s="78">
        <v>168.09089475908604</v>
      </c>
      <c r="BW273" s="78">
        <v>156.3124280332661</v>
      </c>
      <c r="BX273" s="78">
        <v>374.6445295489328</v>
      </c>
      <c r="BY273" s="78">
        <v>126.6903533156254</v>
      </c>
      <c r="BZ273" s="78">
        <v>-80.6717832295047</v>
      </c>
      <c r="CA273" s="78">
        <v>280.73096539894675</v>
      </c>
      <c r="CB273" s="78">
        <v>92.95078037800954</v>
      </c>
      <c r="CC273" s="78">
        <v>87.85633537513849</v>
      </c>
      <c r="CD273" s="78">
        <v>223.07632098231878</v>
      </c>
      <c r="CE273" s="78">
        <v>168.31401947483462</v>
      </c>
      <c r="CF273" s="78">
        <v>56.696222070523</v>
      </c>
      <c r="CG273" s="78">
        <v>-32.70860616781651</v>
      </c>
      <c r="CH273" s="78">
        <v>-128.41789676095595</v>
      </c>
      <c r="CI273" s="78">
        <v>-108.19548882848522</v>
      </c>
      <c r="CJ273" s="78">
        <v>-9.96198293528366</v>
      </c>
      <c r="CK273" s="78">
        <v>495.54198582266423</v>
      </c>
      <c r="CL273" s="78">
        <v>-91.68276550310635</v>
      </c>
      <c r="CM273" s="78">
        <v>-16.557769265939967</v>
      </c>
      <c r="CN273" s="78">
        <v>114.80666041186561</v>
      </c>
      <c r="CO273" s="78">
        <v>362.56093398202466</v>
      </c>
      <c r="CP273" s="78">
        <v>-34.112029973714975</v>
      </c>
      <c r="CQ273" s="78">
        <v>-124.74907026776819</v>
      </c>
      <c r="CR273" s="78">
        <v>227.98815861677514</v>
      </c>
      <c r="CS273" s="78">
        <v>750.9322992844768</v>
      </c>
      <c r="CT273" s="78">
        <v>-143.00413396841822</v>
      </c>
      <c r="CU273" s="78">
        <v>-28.873033840083306</v>
      </c>
      <c r="CV273" s="78">
        <v>-118.7092224645701</v>
      </c>
      <c r="CW273" s="78">
        <v>495.61968785965195</v>
      </c>
      <c r="CX273" s="78">
        <v>130.5919053221665</v>
      </c>
      <c r="CY273" s="78">
        <v>-34.58827755424014</v>
      </c>
      <c r="CZ273" s="78">
        <v>293.3244225507309</v>
      </c>
      <c r="DA273" s="78">
        <v>183.88800488392403</v>
      </c>
      <c r="DB273" s="78">
        <v>212.57081900874675</v>
      </c>
      <c r="DC273" s="78">
        <v>190.28259227442436</v>
      </c>
      <c r="DD273" s="78">
        <v>91.19976174696683</v>
      </c>
      <c r="DE273" s="78">
        <v>647.6432068903821</v>
      </c>
      <c r="DF273" s="85">
        <v>-34.86260374804479</v>
      </c>
      <c r="DG273" s="85">
        <v>213.19363369543143</v>
      </c>
      <c r="DH273" s="89">
        <v>152.0821696387722</v>
      </c>
      <c r="DI273" s="85">
        <v>44.268015120397294</v>
      </c>
      <c r="DJ273" s="78">
        <v>-181.25971955873902</v>
      </c>
      <c r="DK273" s="78">
        <v>207.12264006302482</v>
      </c>
      <c r="DL273" s="78">
        <v>5.952884127926211</v>
      </c>
      <c r="DM273" s="78">
        <v>44.066547697528556</v>
      </c>
      <c r="DN273" s="78">
        <v>-45.669460124842054</v>
      </c>
      <c r="DO273" s="78">
        <v>499.2500786764948</v>
      </c>
      <c r="DP273" s="78">
        <v>484.2069713880983</v>
      </c>
      <c r="DQ273" s="78">
        <v>942.4506471817019</v>
      </c>
    </row>
    <row r="274" spans="1:121" ht="14.25">
      <c r="A274" s="30" t="s">
        <v>68</v>
      </c>
      <c r="B274" s="78">
        <v>0</v>
      </c>
      <c r="C274" s="78">
        <v>0</v>
      </c>
      <c r="D274" s="78">
        <v>0</v>
      </c>
      <c r="E274" s="78">
        <v>0</v>
      </c>
      <c r="F274" s="78">
        <v>0</v>
      </c>
      <c r="G274" s="78">
        <v>0</v>
      </c>
      <c r="H274" s="78">
        <v>0</v>
      </c>
      <c r="I274" s="78">
        <v>0</v>
      </c>
      <c r="J274" s="78">
        <v>0</v>
      </c>
      <c r="K274" s="78">
        <v>0</v>
      </c>
      <c r="L274" s="78">
        <v>0</v>
      </c>
      <c r="M274" s="78">
        <v>0</v>
      </c>
      <c r="N274" s="78">
        <v>0</v>
      </c>
      <c r="O274" s="78">
        <v>0</v>
      </c>
      <c r="P274" s="78">
        <v>0</v>
      </c>
      <c r="Q274" s="78">
        <v>0</v>
      </c>
      <c r="R274" s="78">
        <v>0</v>
      </c>
      <c r="S274" s="78">
        <v>0</v>
      </c>
      <c r="T274" s="78">
        <v>0</v>
      </c>
      <c r="U274" s="78">
        <v>0</v>
      </c>
      <c r="V274" s="78">
        <v>0</v>
      </c>
      <c r="W274" s="78">
        <v>0</v>
      </c>
      <c r="X274" s="78">
        <v>0</v>
      </c>
      <c r="Y274" s="78">
        <v>0</v>
      </c>
      <c r="Z274" s="78">
        <v>0</v>
      </c>
      <c r="AA274" s="78">
        <v>0</v>
      </c>
      <c r="AB274" s="78">
        <v>0</v>
      </c>
      <c r="AC274" s="78">
        <v>0</v>
      </c>
      <c r="AD274" s="78">
        <v>0</v>
      </c>
      <c r="AE274" s="78">
        <v>0</v>
      </c>
      <c r="AF274" s="78">
        <v>0</v>
      </c>
      <c r="AG274" s="78">
        <v>0</v>
      </c>
      <c r="AH274" s="78">
        <v>0</v>
      </c>
      <c r="AI274" s="78">
        <v>0</v>
      </c>
      <c r="AJ274" s="78">
        <v>0</v>
      </c>
      <c r="AK274" s="78">
        <v>0</v>
      </c>
      <c r="AL274" s="78">
        <v>2.3551785815739037E-05</v>
      </c>
      <c r="AM274" s="78">
        <v>0.00017832355988254832</v>
      </c>
      <c r="AN274" s="78">
        <v>1.0970561586157523E-06</v>
      </c>
      <c r="AO274" s="78">
        <v>0.0001100675281938778</v>
      </c>
      <c r="AP274" s="78">
        <v>7.111258104247343E-05</v>
      </c>
      <c r="AQ274" s="78">
        <v>9.665436320865338E-05</v>
      </c>
      <c r="AR274" s="78">
        <v>-4.710506641610524E-05</v>
      </c>
      <c r="AS274" s="78">
        <v>0.00014837910620648233</v>
      </c>
      <c r="AT274" s="78">
        <v>-5.1403927193664046E-05</v>
      </c>
      <c r="AU274" s="78">
        <v>-0.00010006986071128966</v>
      </c>
      <c r="AV274" s="78">
        <v>-7.558430798281228E-05</v>
      </c>
      <c r="AW274" s="78">
        <v>0.0009956487924272165</v>
      </c>
      <c r="AX274" s="78">
        <v>1.5304597458507254</v>
      </c>
      <c r="AY274" s="78">
        <v>-0.00030594362640183956</v>
      </c>
      <c r="AZ274" s="78">
        <v>0.962258485711187</v>
      </c>
      <c r="BA274" s="78">
        <v>0.1148012812055975</v>
      </c>
      <c r="BB274" s="78">
        <v>0.0028850366299762965</v>
      </c>
      <c r="BC274" s="78">
        <v>0.409299279633268</v>
      </c>
      <c r="BD274" s="78">
        <v>0.9696774889903459</v>
      </c>
      <c r="BE274" s="78">
        <v>0.7616118214756378</v>
      </c>
      <c r="BF274" s="78">
        <v>0</v>
      </c>
      <c r="BG274" s="78">
        <v>0</v>
      </c>
      <c r="BH274" s="78">
        <v>0.96224508</v>
      </c>
      <c r="BI274" s="78">
        <v>1.36871821933277</v>
      </c>
      <c r="BJ274" s="78">
        <v>0</v>
      </c>
      <c r="BK274" s="78">
        <v>0.5615578547573832</v>
      </c>
      <c r="BL274" s="78">
        <v>0.9622450699999999</v>
      </c>
      <c r="BM274" s="78">
        <v>0.042081140341828555</v>
      </c>
      <c r="BN274" s="78">
        <v>0</v>
      </c>
      <c r="BO274" s="78">
        <v>0.1</v>
      </c>
      <c r="BP274" s="78">
        <v>0</v>
      </c>
      <c r="BQ274" s="78">
        <v>0.222464</v>
      </c>
      <c r="BR274" s="78">
        <v>1.50771</v>
      </c>
      <c r="BS274" s="78">
        <v>0.37259708911058476</v>
      </c>
      <c r="BT274" s="78">
        <v>0</v>
      </c>
      <c r="BU274" s="78">
        <v>0.056275349345150126</v>
      </c>
      <c r="BV274" s="78">
        <v>1.26469236758478</v>
      </c>
      <c r="BW274" s="78">
        <v>0.41423922410638975</v>
      </c>
      <c r="BX274" s="78">
        <v>0.570293405489583</v>
      </c>
      <c r="BY274" s="78">
        <v>0.1019126104553405</v>
      </c>
      <c r="BZ274" s="78">
        <v>1.7109824293746754</v>
      </c>
      <c r="CA274" s="78">
        <v>0.6187840200906383</v>
      </c>
      <c r="CB274" s="78">
        <v>0</v>
      </c>
      <c r="CC274" s="78">
        <v>0.41660587382181824</v>
      </c>
      <c r="CD274" s="78">
        <v>1.1909026</v>
      </c>
      <c r="CE274" s="78">
        <v>0.8945984669388924</v>
      </c>
      <c r="CF274" s="78">
        <v>0</v>
      </c>
      <c r="CG274" s="78">
        <v>1.0408349030488262</v>
      </c>
      <c r="CH274" s="78">
        <v>1.2897328650009157</v>
      </c>
      <c r="CI274" s="78">
        <v>0.8725484524153891</v>
      </c>
      <c r="CJ274" s="78">
        <v>0</v>
      </c>
      <c r="CK274" s="78">
        <v>0</v>
      </c>
      <c r="CL274" s="78">
        <v>1.1433289406637</v>
      </c>
      <c r="CM274" s="78">
        <v>0.5378044922492883</v>
      </c>
      <c r="CN274" s="78">
        <v>0</v>
      </c>
      <c r="CO274" s="78">
        <v>0</v>
      </c>
      <c r="CP274" s="78">
        <v>0.9781824738514843</v>
      </c>
      <c r="CQ274" s="78">
        <v>0.17070141357361351</v>
      </c>
      <c r="CR274" s="78">
        <v>0</v>
      </c>
      <c r="CS274" s="78">
        <v>0</v>
      </c>
      <c r="CT274" s="78">
        <v>3.836146591310853</v>
      </c>
      <c r="CU274" s="78">
        <v>0.41662481790248285</v>
      </c>
      <c r="CV274" s="78">
        <v>0.04017464114404673</v>
      </c>
      <c r="CW274" s="78">
        <v>-0.006041626864534065</v>
      </c>
      <c r="CX274" s="78">
        <v>1.5437208428234293</v>
      </c>
      <c r="CY274" s="78">
        <v>0.36839859245992734</v>
      </c>
      <c r="CZ274" s="78">
        <v>0.049900232092789265</v>
      </c>
      <c r="DA274" s="78">
        <v>0.026718933163576875</v>
      </c>
      <c r="DB274" s="78">
        <v>1.3171153196654517</v>
      </c>
      <c r="DC274" s="78">
        <v>0.26591794126365437</v>
      </c>
      <c r="DD274" s="78">
        <v>0.12758728998050795</v>
      </c>
      <c r="DE274" s="78">
        <v>-0.036459686557202386</v>
      </c>
      <c r="DF274" s="85">
        <v>1.5454444687090436</v>
      </c>
      <c r="DG274" s="85">
        <v>-0.00564554208043655</v>
      </c>
      <c r="DH274" s="89">
        <v>-0.11783629747769742</v>
      </c>
      <c r="DI274" s="85">
        <v>0.13455948437783471</v>
      </c>
      <c r="DJ274" s="78">
        <v>-0.009256988564954494</v>
      </c>
      <c r="DK274" s="78">
        <v>-0.022437721477323234</v>
      </c>
      <c r="DL274" s="78">
        <v>-0.09966111122523236</v>
      </c>
      <c r="DM274" s="78">
        <v>-0.03036959273908596</v>
      </c>
      <c r="DN274" s="78">
        <v>-0.006167691882058346</v>
      </c>
      <c r="DO274" s="78">
        <v>2.0048911941035206</v>
      </c>
      <c r="DP274" s="78">
        <v>4.344712879328291</v>
      </c>
      <c r="DQ274" s="78">
        <v>0.3171785516644494</v>
      </c>
    </row>
    <row r="275" spans="1:121" ht="13.5">
      <c r="A275" s="31" t="s">
        <v>56</v>
      </c>
      <c r="B275" s="78">
        <v>0</v>
      </c>
      <c r="C275" s="78">
        <v>0</v>
      </c>
      <c r="D275" s="78">
        <v>0</v>
      </c>
      <c r="E275" s="78">
        <v>0</v>
      </c>
      <c r="F275" s="78">
        <v>0</v>
      </c>
      <c r="G275" s="78">
        <v>0</v>
      </c>
      <c r="H275" s="78">
        <v>0</v>
      </c>
      <c r="I275" s="78">
        <v>0</v>
      </c>
      <c r="J275" s="78">
        <v>0</v>
      </c>
      <c r="K275" s="78">
        <v>0</v>
      </c>
      <c r="L275" s="78">
        <v>0</v>
      </c>
      <c r="M275" s="78">
        <v>0</v>
      </c>
      <c r="N275" s="78">
        <v>0</v>
      </c>
      <c r="O275" s="78">
        <v>0</v>
      </c>
      <c r="P275" s="78">
        <v>0</v>
      </c>
      <c r="Q275" s="78">
        <v>0</v>
      </c>
      <c r="R275" s="78">
        <v>0</v>
      </c>
      <c r="S275" s="78">
        <v>0</v>
      </c>
      <c r="T275" s="78">
        <v>0</v>
      </c>
      <c r="U275" s="78">
        <v>0</v>
      </c>
      <c r="V275" s="78">
        <v>0</v>
      </c>
      <c r="W275" s="78">
        <v>0</v>
      </c>
      <c r="X275" s="78">
        <v>0</v>
      </c>
      <c r="Y275" s="78">
        <v>0</v>
      </c>
      <c r="Z275" s="78">
        <v>0</v>
      </c>
      <c r="AA275" s="78">
        <v>0</v>
      </c>
      <c r="AB275" s="78">
        <v>0</v>
      </c>
      <c r="AC275" s="78">
        <v>0</v>
      </c>
      <c r="AD275" s="78">
        <v>0</v>
      </c>
      <c r="AE275" s="78">
        <v>0</v>
      </c>
      <c r="AF275" s="78">
        <v>0</v>
      </c>
      <c r="AG275" s="78">
        <v>0</v>
      </c>
      <c r="AH275" s="78">
        <v>0</v>
      </c>
      <c r="AI275" s="78">
        <v>0</v>
      </c>
      <c r="AJ275" s="78">
        <v>0</v>
      </c>
      <c r="AK275" s="78">
        <v>0</v>
      </c>
      <c r="AL275" s="78">
        <v>2.3551785815739037E-05</v>
      </c>
      <c r="AM275" s="78">
        <v>0.00017832355988254832</v>
      </c>
      <c r="AN275" s="78">
        <v>1.0970561586157523E-06</v>
      </c>
      <c r="AO275" s="78">
        <v>0.0001100675281938778</v>
      </c>
      <c r="AP275" s="78">
        <v>7.111258104247343E-05</v>
      </c>
      <c r="AQ275" s="78">
        <v>9.665436320865338E-05</v>
      </c>
      <c r="AR275" s="78">
        <v>-4.710506641610524E-05</v>
      </c>
      <c r="AS275" s="78">
        <v>0.00014837910620648233</v>
      </c>
      <c r="AT275" s="78">
        <v>-5.1403927193664046E-05</v>
      </c>
      <c r="AU275" s="78">
        <v>-0.00010006986071128966</v>
      </c>
      <c r="AV275" s="78">
        <v>-7.558430798281228E-05</v>
      </c>
      <c r="AW275" s="78">
        <v>0.0009956487924272165</v>
      </c>
      <c r="AX275" s="78">
        <v>1.5304597458507254</v>
      </c>
      <c r="AY275" s="78">
        <v>-0.00030594362640183956</v>
      </c>
      <c r="AZ275" s="78">
        <v>0.962258485711187</v>
      </c>
      <c r="BA275" s="78">
        <v>0.1148012812055975</v>
      </c>
      <c r="BB275" s="78">
        <v>0.0028850366299762965</v>
      </c>
      <c r="BC275" s="78">
        <v>0.409299279633268</v>
      </c>
      <c r="BD275" s="78">
        <v>0.9696774889903459</v>
      </c>
      <c r="BE275" s="78">
        <v>0.7616118214756378</v>
      </c>
      <c r="BF275" s="78">
        <v>0</v>
      </c>
      <c r="BG275" s="78">
        <v>0</v>
      </c>
      <c r="BH275" s="78">
        <v>0.96224508</v>
      </c>
      <c r="BI275" s="78">
        <v>1.36871821933277</v>
      </c>
      <c r="BJ275" s="78">
        <v>0</v>
      </c>
      <c r="BK275" s="78">
        <v>0.5615578547573832</v>
      </c>
      <c r="BL275" s="78">
        <v>0.9622450699999999</v>
      </c>
      <c r="BM275" s="78">
        <v>0.042081140341828555</v>
      </c>
      <c r="BN275" s="78">
        <v>0</v>
      </c>
      <c r="BO275" s="78">
        <v>0.1</v>
      </c>
      <c r="BP275" s="78">
        <v>0</v>
      </c>
      <c r="BQ275" s="78">
        <v>0.222464</v>
      </c>
      <c r="BR275" s="78">
        <v>1.50771</v>
      </c>
      <c r="BS275" s="78">
        <v>0.37259708911058476</v>
      </c>
      <c r="BT275" s="78">
        <v>0</v>
      </c>
      <c r="BU275" s="78">
        <v>0.056275349345150126</v>
      </c>
      <c r="BV275" s="78">
        <v>1.26469236758478</v>
      </c>
      <c r="BW275" s="78">
        <v>0.41423922410638975</v>
      </c>
      <c r="BX275" s="78">
        <v>0.570293405489583</v>
      </c>
      <c r="BY275" s="78">
        <v>0.1019126104553405</v>
      </c>
      <c r="BZ275" s="78">
        <v>1.7109824293746754</v>
      </c>
      <c r="CA275" s="78">
        <v>0.6187840200906383</v>
      </c>
      <c r="CB275" s="78">
        <v>0</v>
      </c>
      <c r="CC275" s="78">
        <v>0.41660587382181824</v>
      </c>
      <c r="CD275" s="78">
        <v>1.1909026</v>
      </c>
      <c r="CE275" s="78">
        <v>0.8945984669388924</v>
      </c>
      <c r="CF275" s="78">
        <v>0</v>
      </c>
      <c r="CG275" s="78">
        <v>1.0408349030488262</v>
      </c>
      <c r="CH275" s="78">
        <v>1.2897328650009157</v>
      </c>
      <c r="CI275" s="78">
        <v>0.8725484524153891</v>
      </c>
      <c r="CJ275" s="78">
        <v>0</v>
      </c>
      <c r="CK275" s="78">
        <v>0</v>
      </c>
      <c r="CL275" s="78">
        <v>1.1433289406637</v>
      </c>
      <c r="CM275" s="78">
        <v>0.5378044922492883</v>
      </c>
      <c r="CN275" s="78">
        <v>0</v>
      </c>
      <c r="CO275" s="78">
        <v>0</v>
      </c>
      <c r="CP275" s="78">
        <v>0.9781824738514843</v>
      </c>
      <c r="CQ275" s="78">
        <v>0.17070141357361351</v>
      </c>
      <c r="CR275" s="78">
        <v>0</v>
      </c>
      <c r="CS275" s="78">
        <v>0</v>
      </c>
      <c r="CT275" s="78">
        <v>3.836146591310853</v>
      </c>
      <c r="CU275" s="78">
        <v>0.41662481790248285</v>
      </c>
      <c r="CV275" s="78">
        <v>0.04017464114404673</v>
      </c>
      <c r="CW275" s="78">
        <v>-0.006041626864534065</v>
      </c>
      <c r="CX275" s="78">
        <v>1.5437208428234293</v>
      </c>
      <c r="CY275" s="78">
        <v>0.36839859245992734</v>
      </c>
      <c r="CZ275" s="78">
        <v>0.049900232092789265</v>
      </c>
      <c r="DA275" s="78">
        <v>0.026718933163576875</v>
      </c>
      <c r="DB275" s="78">
        <v>1.3171153196654517</v>
      </c>
      <c r="DC275" s="78">
        <v>0.26591794126365437</v>
      </c>
      <c r="DD275" s="78">
        <v>0.12758728998050795</v>
      </c>
      <c r="DE275" s="78">
        <v>-0.036459686557202386</v>
      </c>
      <c r="DF275" s="85">
        <v>1.5454444687090436</v>
      </c>
      <c r="DG275" s="85">
        <v>-0.00564554208043655</v>
      </c>
      <c r="DH275" s="89">
        <v>-0.11783629747769742</v>
      </c>
      <c r="DI275" s="85">
        <v>0.13455948437783471</v>
      </c>
      <c r="DJ275" s="78">
        <v>-0.009256988564954494</v>
      </c>
      <c r="DK275" s="78">
        <v>-0.022437721477323234</v>
      </c>
      <c r="DL275" s="78">
        <v>-0.09966111122523236</v>
      </c>
      <c r="DM275" s="78">
        <v>-0.03036959273908596</v>
      </c>
      <c r="DN275" s="78">
        <v>-0.006167691882058346</v>
      </c>
      <c r="DO275" s="78">
        <v>2.0048911941035206</v>
      </c>
      <c r="DP275" s="78">
        <v>4.344712879328291</v>
      </c>
      <c r="DQ275" s="78">
        <v>0.3171785516644494</v>
      </c>
    </row>
    <row r="276" spans="1:121" ht="13.5">
      <c r="A276" s="31" t="s">
        <v>61</v>
      </c>
      <c r="B276" s="78">
        <v>0</v>
      </c>
      <c r="C276" s="78">
        <v>0</v>
      </c>
      <c r="D276" s="78">
        <v>0</v>
      </c>
      <c r="E276" s="78">
        <v>0</v>
      </c>
      <c r="F276" s="78">
        <v>0</v>
      </c>
      <c r="G276" s="78">
        <v>0</v>
      </c>
      <c r="H276" s="78">
        <v>0</v>
      </c>
      <c r="I276" s="78">
        <v>0</v>
      </c>
      <c r="J276" s="78">
        <v>0</v>
      </c>
      <c r="K276" s="78">
        <v>0</v>
      </c>
      <c r="L276" s="78">
        <v>0</v>
      </c>
      <c r="M276" s="78">
        <v>0</v>
      </c>
      <c r="N276" s="78">
        <v>0</v>
      </c>
      <c r="O276" s="78">
        <v>0</v>
      </c>
      <c r="P276" s="78">
        <v>0</v>
      </c>
      <c r="Q276" s="78">
        <v>0</v>
      </c>
      <c r="R276" s="78">
        <v>0</v>
      </c>
      <c r="S276" s="78">
        <v>0</v>
      </c>
      <c r="T276" s="78">
        <v>0</v>
      </c>
      <c r="U276" s="78">
        <v>0</v>
      </c>
      <c r="V276" s="78">
        <v>0</v>
      </c>
      <c r="W276" s="78">
        <v>0</v>
      </c>
      <c r="X276" s="78">
        <v>0</v>
      </c>
      <c r="Y276" s="78">
        <v>0</v>
      </c>
      <c r="Z276" s="78">
        <v>0</v>
      </c>
      <c r="AA276" s="78">
        <v>0</v>
      </c>
      <c r="AB276" s="78">
        <v>0</v>
      </c>
      <c r="AC276" s="78">
        <v>0</v>
      </c>
      <c r="AD276" s="78">
        <v>0</v>
      </c>
      <c r="AE276" s="78">
        <v>0</v>
      </c>
      <c r="AF276" s="78">
        <v>0</v>
      </c>
      <c r="AG276" s="78">
        <v>0</v>
      </c>
      <c r="AH276" s="78">
        <v>0</v>
      </c>
      <c r="AI276" s="78">
        <v>0</v>
      </c>
      <c r="AJ276" s="78">
        <v>0</v>
      </c>
      <c r="AK276" s="78">
        <v>0</v>
      </c>
      <c r="AL276" s="78">
        <v>0</v>
      </c>
      <c r="AM276" s="78">
        <v>0</v>
      </c>
      <c r="AN276" s="78">
        <v>0</v>
      </c>
      <c r="AO276" s="78">
        <v>0</v>
      </c>
      <c r="AP276" s="78">
        <v>0</v>
      </c>
      <c r="AQ276" s="78">
        <v>0</v>
      </c>
      <c r="AR276" s="78">
        <v>0</v>
      </c>
      <c r="AS276" s="78">
        <v>0</v>
      </c>
      <c r="AT276" s="78">
        <v>0</v>
      </c>
      <c r="AU276" s="78">
        <v>0</v>
      </c>
      <c r="AV276" s="78">
        <v>0</v>
      </c>
      <c r="AW276" s="78">
        <v>0</v>
      </c>
      <c r="AX276" s="78">
        <v>0</v>
      </c>
      <c r="AY276" s="78">
        <v>0</v>
      </c>
      <c r="AZ276" s="78">
        <v>0</v>
      </c>
      <c r="BA276" s="78">
        <v>0</v>
      </c>
      <c r="BB276" s="78">
        <v>0</v>
      </c>
      <c r="BC276" s="78">
        <v>0</v>
      </c>
      <c r="BD276" s="78">
        <v>0</v>
      </c>
      <c r="BE276" s="78">
        <v>0</v>
      </c>
      <c r="BF276" s="78">
        <v>0</v>
      </c>
      <c r="BG276" s="78">
        <v>0</v>
      </c>
      <c r="BH276" s="78">
        <v>0</v>
      </c>
      <c r="BI276" s="78">
        <v>0</v>
      </c>
      <c r="BJ276" s="78">
        <v>0</v>
      </c>
      <c r="BK276" s="78">
        <v>0</v>
      </c>
      <c r="BL276" s="78">
        <v>0</v>
      </c>
      <c r="BM276" s="78">
        <v>0</v>
      </c>
      <c r="BN276" s="78">
        <v>0</v>
      </c>
      <c r="BO276" s="78">
        <v>0</v>
      </c>
      <c r="BP276" s="78">
        <v>0</v>
      </c>
      <c r="BQ276" s="78">
        <v>0</v>
      </c>
      <c r="BR276" s="78">
        <v>0</v>
      </c>
      <c r="BS276" s="78">
        <v>0</v>
      </c>
      <c r="BT276" s="78">
        <v>0</v>
      </c>
      <c r="BU276" s="78">
        <v>0</v>
      </c>
      <c r="BV276" s="78">
        <v>0</v>
      </c>
      <c r="BW276" s="78">
        <v>0</v>
      </c>
      <c r="BX276" s="78">
        <v>0</v>
      </c>
      <c r="BY276" s="78">
        <v>0</v>
      </c>
      <c r="BZ276" s="78">
        <v>0</v>
      </c>
      <c r="CA276" s="78">
        <v>0</v>
      </c>
      <c r="CB276" s="78">
        <v>0</v>
      </c>
      <c r="CC276" s="78">
        <v>0</v>
      </c>
      <c r="CD276" s="78">
        <v>0</v>
      </c>
      <c r="CE276" s="78">
        <v>0</v>
      </c>
      <c r="CF276" s="78">
        <v>0</v>
      </c>
      <c r="CG276" s="78">
        <v>0</v>
      </c>
      <c r="CH276" s="78">
        <v>0</v>
      </c>
      <c r="CI276" s="78">
        <v>0</v>
      </c>
      <c r="CJ276" s="78">
        <v>0</v>
      </c>
      <c r="CK276" s="78">
        <v>0</v>
      </c>
      <c r="CL276" s="78">
        <v>0</v>
      </c>
      <c r="CM276" s="78">
        <v>0</v>
      </c>
      <c r="CN276" s="78">
        <v>0</v>
      </c>
      <c r="CO276" s="78">
        <v>0</v>
      </c>
      <c r="CP276" s="78">
        <v>0</v>
      </c>
      <c r="CQ276" s="78">
        <v>0</v>
      </c>
      <c r="CR276" s="78">
        <v>0</v>
      </c>
      <c r="CS276" s="78">
        <v>0</v>
      </c>
      <c r="CT276" s="78">
        <v>0</v>
      </c>
      <c r="CU276" s="78">
        <v>0</v>
      </c>
      <c r="CV276" s="78">
        <v>0</v>
      </c>
      <c r="CW276" s="78">
        <v>0</v>
      </c>
      <c r="CX276" s="78">
        <v>0</v>
      </c>
      <c r="CY276" s="78">
        <v>0</v>
      </c>
      <c r="CZ276" s="78">
        <v>0</v>
      </c>
      <c r="DA276" s="78">
        <v>0</v>
      </c>
      <c r="DB276" s="78">
        <v>0</v>
      </c>
      <c r="DC276" s="78">
        <v>0</v>
      </c>
      <c r="DD276" s="78">
        <v>0</v>
      </c>
      <c r="DE276" s="78">
        <v>0</v>
      </c>
      <c r="DF276" s="85">
        <v>0</v>
      </c>
      <c r="DG276" s="85">
        <v>0</v>
      </c>
      <c r="DH276" s="89">
        <v>0</v>
      </c>
      <c r="DI276" s="85">
        <v>0</v>
      </c>
      <c r="DJ276" s="78">
        <v>0</v>
      </c>
      <c r="DK276" s="78">
        <v>0</v>
      </c>
      <c r="DL276" s="78">
        <v>0</v>
      </c>
      <c r="DM276" s="78">
        <v>0</v>
      </c>
      <c r="DN276" s="78">
        <v>0</v>
      </c>
      <c r="DO276" s="78">
        <v>0</v>
      </c>
      <c r="DP276" s="78">
        <v>0</v>
      </c>
      <c r="DQ276" s="78">
        <v>0</v>
      </c>
    </row>
    <row r="277" spans="1:121" ht="14.25">
      <c r="A277" s="30" t="s">
        <v>69</v>
      </c>
      <c r="B277" s="78">
        <v>0</v>
      </c>
      <c r="C277" s="78">
        <v>0</v>
      </c>
      <c r="D277" s="78">
        <v>0</v>
      </c>
      <c r="E277" s="78">
        <v>0</v>
      </c>
      <c r="F277" s="78">
        <v>10.84</v>
      </c>
      <c r="G277" s="78">
        <v>-4.07</v>
      </c>
      <c r="H277" s="78">
        <v>1.25</v>
      </c>
      <c r="I277" s="78">
        <v>0.17</v>
      </c>
      <c r="J277" s="78">
        <v>0.29</v>
      </c>
      <c r="K277" s="78">
        <v>0.37</v>
      </c>
      <c r="L277" s="78">
        <v>-0.19</v>
      </c>
      <c r="M277" s="78">
        <v>-0.617</v>
      </c>
      <c r="N277" s="78">
        <v>-13.110000000000001</v>
      </c>
      <c r="O277" s="78">
        <v>-9.620000000000001</v>
      </c>
      <c r="P277" s="78">
        <v>3.76</v>
      </c>
      <c r="Q277" s="78">
        <v>-36.33</v>
      </c>
      <c r="R277" s="78">
        <v>-12.030000000000001</v>
      </c>
      <c r="S277" s="78">
        <v>-19.03</v>
      </c>
      <c r="T277" s="78">
        <v>7.659999999999998</v>
      </c>
      <c r="U277" s="78">
        <v>-33.51</v>
      </c>
      <c r="V277" s="78">
        <v>42.42</v>
      </c>
      <c r="W277" s="78">
        <v>-18.2</v>
      </c>
      <c r="X277" s="78">
        <v>-21.58</v>
      </c>
      <c r="Y277" s="78">
        <v>-32.77</v>
      </c>
      <c r="Z277" s="78">
        <v>-35.596000000000004</v>
      </c>
      <c r="AA277" s="78">
        <v>17.458999999999993</v>
      </c>
      <c r="AB277" s="78">
        <v>3.7310000000000016</v>
      </c>
      <c r="AC277" s="78">
        <v>-38.026999999999994</v>
      </c>
      <c r="AD277" s="78">
        <v>15.679012501474755</v>
      </c>
      <c r="AE277" s="78">
        <v>0.42605143902210507</v>
      </c>
      <c r="AF277" s="78">
        <v>13.359119992978139</v>
      </c>
      <c r="AG277" s="78">
        <v>-44.04549165925248</v>
      </c>
      <c r="AH277" s="78">
        <v>28.102028073171358</v>
      </c>
      <c r="AI277" s="78">
        <v>-23.107452287425076</v>
      </c>
      <c r="AJ277" s="78">
        <v>6.694409583058928</v>
      </c>
      <c r="AK277" s="78">
        <v>-10.420187680367146</v>
      </c>
      <c r="AL277" s="78">
        <v>9.217370721285176</v>
      </c>
      <c r="AM277" s="78">
        <v>-0.9763811589549647</v>
      </c>
      <c r="AN277" s="78">
        <v>5.536654727793186</v>
      </c>
      <c r="AO277" s="78">
        <v>13.389143051238005</v>
      </c>
      <c r="AP277" s="78">
        <v>13.621691950744545</v>
      </c>
      <c r="AQ277" s="78">
        <v>19.084599214678953</v>
      </c>
      <c r="AR277" s="78">
        <v>0.7688449472998706</v>
      </c>
      <c r="AS277" s="78">
        <v>5.475430448539436</v>
      </c>
      <c r="AT277" s="78">
        <v>-41.40549995676744</v>
      </c>
      <c r="AU277" s="78">
        <v>20.92274353667871</v>
      </c>
      <c r="AV277" s="78">
        <v>44.23791321850156</v>
      </c>
      <c r="AW277" s="78">
        <v>-14.110139256989168</v>
      </c>
      <c r="AX277" s="78">
        <v>-25.814512566833322</v>
      </c>
      <c r="AY277" s="78">
        <v>-50.66032460174545</v>
      </c>
      <c r="AZ277" s="78">
        <v>20.837954849863724</v>
      </c>
      <c r="BA277" s="78">
        <v>-42.314001066149245</v>
      </c>
      <c r="BB277" s="78">
        <v>-19.654610196499238</v>
      </c>
      <c r="BC277" s="78">
        <v>30.149745385498488</v>
      </c>
      <c r="BD277" s="78">
        <v>73.36341897586365</v>
      </c>
      <c r="BE277" s="78">
        <v>-0.5877026911618888</v>
      </c>
      <c r="BF277" s="78">
        <v>-34.60246239383133</v>
      </c>
      <c r="BG277" s="78">
        <v>38.3137565878358</v>
      </c>
      <c r="BH277" s="78">
        <v>22.53042986379134</v>
      </c>
      <c r="BI277" s="78">
        <v>7.821628963029621</v>
      </c>
      <c r="BJ277" s="78">
        <v>24.95949531261286</v>
      </c>
      <c r="BK277" s="78">
        <v>47.636809779473964</v>
      </c>
      <c r="BL277" s="78">
        <v>29.802328239987922</v>
      </c>
      <c r="BM277" s="78">
        <v>-9.051954011109135</v>
      </c>
      <c r="BN277" s="78">
        <v>-52.876945046175805</v>
      </c>
      <c r="BO277" s="78">
        <v>155.190740779382</v>
      </c>
      <c r="BP277" s="78">
        <v>-36.087888005536286</v>
      </c>
      <c r="BQ277" s="78">
        <v>-5.863510130612738</v>
      </c>
      <c r="BR277" s="78">
        <v>59.279214341098296</v>
      </c>
      <c r="BS277" s="78">
        <v>-62.649819845112695</v>
      </c>
      <c r="BT277" s="78">
        <v>123.2744118770348</v>
      </c>
      <c r="BU277" s="78">
        <v>-136.47536511955428</v>
      </c>
      <c r="BV277" s="78">
        <v>-56.885765463666544</v>
      </c>
      <c r="BW277" s="78">
        <v>-15.140195773105571</v>
      </c>
      <c r="BX277" s="78">
        <v>12.536964070173354</v>
      </c>
      <c r="BY277" s="78">
        <v>-49.794746141319365</v>
      </c>
      <c r="BZ277" s="78">
        <v>103.12589113859079</v>
      </c>
      <c r="CA277" s="78">
        <v>135.77350518521337</v>
      </c>
      <c r="CB277" s="78">
        <v>103.72278611950554</v>
      </c>
      <c r="CC277" s="78">
        <v>-130.01067891702763</v>
      </c>
      <c r="CD277" s="78">
        <v>-151.58611681643072</v>
      </c>
      <c r="CE277" s="78">
        <v>-111.17648068457741</v>
      </c>
      <c r="CF277" s="78">
        <v>173.21498501131032</v>
      </c>
      <c r="CG277" s="78">
        <v>-457.10141941532396</v>
      </c>
      <c r="CH277" s="78">
        <v>4.3841155922502395</v>
      </c>
      <c r="CI277" s="78">
        <v>177.2997417992512</v>
      </c>
      <c r="CJ277" s="78">
        <v>13.278383504156693</v>
      </c>
      <c r="CK277" s="78">
        <v>242.38055672403584</v>
      </c>
      <c r="CL277" s="78">
        <v>22.30649849302781</v>
      </c>
      <c r="CM277" s="78">
        <v>-0.8076250408989587</v>
      </c>
      <c r="CN277" s="78">
        <v>47.15524564619004</v>
      </c>
      <c r="CO277" s="78">
        <v>-103.90350797983965</v>
      </c>
      <c r="CP277" s="78">
        <v>-58.415351251582436</v>
      </c>
      <c r="CQ277" s="78">
        <v>-59.03235874522468</v>
      </c>
      <c r="CR277" s="78">
        <v>-18.122456856738673</v>
      </c>
      <c r="CS277" s="78">
        <v>-393.467171496242</v>
      </c>
      <c r="CT277" s="78">
        <v>97.63613328404297</v>
      </c>
      <c r="CU277" s="78">
        <v>12.027382902295898</v>
      </c>
      <c r="CV277" s="78">
        <v>164.65667864072643</v>
      </c>
      <c r="CW277" s="78">
        <v>-102.4822497076938</v>
      </c>
      <c r="CX277" s="78">
        <v>10.910143220735122</v>
      </c>
      <c r="CY277" s="78">
        <v>77.6550199500652</v>
      </c>
      <c r="CZ277" s="78">
        <v>-205.18225406986232</v>
      </c>
      <c r="DA277" s="78">
        <v>-189.1228835997841</v>
      </c>
      <c r="DB277" s="78">
        <v>-43.25892138604108</v>
      </c>
      <c r="DC277" s="78">
        <v>103.82831046538917</v>
      </c>
      <c r="DD277" s="78">
        <v>-146.79912051077844</v>
      </c>
      <c r="DE277" s="78">
        <v>-407.1401488648357</v>
      </c>
      <c r="DF277" s="85">
        <v>347.9844111702862</v>
      </c>
      <c r="DG277" s="85">
        <v>-12.49446561445182</v>
      </c>
      <c r="DH277" s="89">
        <v>213.71570931259495</v>
      </c>
      <c r="DI277" s="85">
        <v>-61.12483104511503</v>
      </c>
      <c r="DJ277" s="78">
        <v>349.32023924089424</v>
      </c>
      <c r="DK277" s="78">
        <v>19.86096715826511</v>
      </c>
      <c r="DL277" s="78">
        <v>48.8662311019171</v>
      </c>
      <c r="DM277" s="78">
        <v>-202.3235630780248</v>
      </c>
      <c r="DN277" s="78">
        <v>295.6299658066706</v>
      </c>
      <c r="DO277" s="78">
        <v>-273.74876107631667</v>
      </c>
      <c r="DP277" s="78">
        <v>-176.57092717966322</v>
      </c>
      <c r="DQ277" s="78">
        <v>-694.2316724625266</v>
      </c>
    </row>
    <row r="278" spans="1:121" ht="13.5">
      <c r="A278" s="31" t="s">
        <v>56</v>
      </c>
      <c r="B278" s="78">
        <v>0</v>
      </c>
      <c r="C278" s="78">
        <v>0</v>
      </c>
      <c r="D278" s="78">
        <v>0</v>
      </c>
      <c r="E278" s="78">
        <v>0</v>
      </c>
      <c r="F278" s="78">
        <v>0</v>
      </c>
      <c r="G278" s="78">
        <v>0</v>
      </c>
      <c r="H278" s="78">
        <v>-0.04</v>
      </c>
      <c r="I278" s="78">
        <v>-0.15</v>
      </c>
      <c r="J278" s="78">
        <v>0.29</v>
      </c>
      <c r="K278" s="78">
        <v>0.47</v>
      </c>
      <c r="L278" s="78">
        <v>-0.11</v>
      </c>
      <c r="M278" s="78">
        <v>-0.497</v>
      </c>
      <c r="N278" s="78">
        <v>-12.870000000000001</v>
      </c>
      <c r="O278" s="78">
        <v>-6.8100000000000005</v>
      </c>
      <c r="P278" s="78">
        <v>5.75</v>
      </c>
      <c r="Q278" s="78">
        <v>-20.07</v>
      </c>
      <c r="R278" s="78">
        <v>-7.9799999999999995</v>
      </c>
      <c r="S278" s="78">
        <v>-6.8100000000000005</v>
      </c>
      <c r="T278" s="78">
        <v>4.349999999999999</v>
      </c>
      <c r="U278" s="78">
        <v>-31.22</v>
      </c>
      <c r="V278" s="78">
        <v>40.71</v>
      </c>
      <c r="W278" s="78">
        <v>-16</v>
      </c>
      <c r="X278" s="78">
        <v>-15.73</v>
      </c>
      <c r="Y278" s="78">
        <v>-29.39</v>
      </c>
      <c r="Z278" s="78">
        <v>-35.066</v>
      </c>
      <c r="AA278" s="78">
        <v>23.898999999999994</v>
      </c>
      <c r="AB278" s="78">
        <v>7.801000000000002</v>
      </c>
      <c r="AC278" s="78">
        <v>-30.476999999999997</v>
      </c>
      <c r="AD278" s="78">
        <v>24.278464253416566</v>
      </c>
      <c r="AE278" s="78">
        <v>-3.374066563684731</v>
      </c>
      <c r="AF278" s="78">
        <v>13.326040261321104</v>
      </c>
      <c r="AG278" s="78">
        <v>-43.39838844613</v>
      </c>
      <c r="AH278" s="78">
        <v>30.283520469192652</v>
      </c>
      <c r="AI278" s="78">
        <v>-29.702448949017704</v>
      </c>
      <c r="AJ278" s="78">
        <v>8.543591532229048</v>
      </c>
      <c r="AK278" s="78">
        <v>-0.15046314322400534</v>
      </c>
      <c r="AL278" s="78">
        <v>17.31238274619097</v>
      </c>
      <c r="AM278" s="78">
        <v>7.974116895382139</v>
      </c>
      <c r="AN278" s="78">
        <v>3.72637556696799</v>
      </c>
      <c r="AO278" s="78">
        <v>7.91648684728697</v>
      </c>
      <c r="AP278" s="78">
        <v>8.416922154947025</v>
      </c>
      <c r="AQ278" s="78">
        <v>24.65950253675915</v>
      </c>
      <c r="AR278" s="78">
        <v>3.7016359626282287</v>
      </c>
      <c r="AS278" s="78">
        <v>13.762166576801249</v>
      </c>
      <c r="AT278" s="78">
        <v>-18.912548679307065</v>
      </c>
      <c r="AU278" s="78">
        <v>5.907977523903959</v>
      </c>
      <c r="AV278" s="78">
        <v>67.53156974598949</v>
      </c>
      <c r="AW278" s="78">
        <v>-27.423233232948373</v>
      </c>
      <c r="AX278" s="78">
        <v>-34.46524913262837</v>
      </c>
      <c r="AY278" s="78">
        <v>-39.966317372370646</v>
      </c>
      <c r="AZ278" s="78">
        <v>32.045111923012264</v>
      </c>
      <c r="BA278" s="78">
        <v>-43.627535655966895</v>
      </c>
      <c r="BB278" s="78">
        <v>7.229750456565068</v>
      </c>
      <c r="BC278" s="78">
        <v>-12.209690461514501</v>
      </c>
      <c r="BD278" s="78">
        <v>77.63462711932097</v>
      </c>
      <c r="BE278" s="78">
        <v>7.775612570671806</v>
      </c>
      <c r="BF278" s="78">
        <v>-37.53990090533103</v>
      </c>
      <c r="BG278" s="78">
        <v>48.435015839097716</v>
      </c>
      <c r="BH278" s="78">
        <v>67.73290322463656</v>
      </c>
      <c r="BI278" s="78">
        <v>29.752223055785578</v>
      </c>
      <c r="BJ278" s="78">
        <v>25.04127102319179</v>
      </c>
      <c r="BK278" s="78">
        <v>119.88279479245027</v>
      </c>
      <c r="BL278" s="78">
        <v>70.17080345053027</v>
      </c>
      <c r="BM278" s="78">
        <v>20.48289661419995</v>
      </c>
      <c r="BN278" s="78">
        <v>18.523085306436666</v>
      </c>
      <c r="BO278" s="78">
        <v>155.2134343294124</v>
      </c>
      <c r="BP278" s="78">
        <v>-17.01141987350995</v>
      </c>
      <c r="BQ278" s="78">
        <v>-43.762208512048616</v>
      </c>
      <c r="BR278" s="78">
        <v>38.65860343434721</v>
      </c>
      <c r="BS278" s="78">
        <v>-52.7859719292521</v>
      </c>
      <c r="BT278" s="78">
        <v>176.8256022621818</v>
      </c>
      <c r="BU278" s="78">
        <v>-124.91673886821185</v>
      </c>
      <c r="BV278" s="78">
        <v>19.354620514013007</v>
      </c>
      <c r="BW278" s="78">
        <v>25.58224751280346</v>
      </c>
      <c r="BX278" s="78">
        <v>148.30737721327716</v>
      </c>
      <c r="BY278" s="78">
        <v>-88.63694656213912</v>
      </c>
      <c r="BZ278" s="78">
        <v>7.56603195656362</v>
      </c>
      <c r="CA278" s="78">
        <v>153.70497664590135</v>
      </c>
      <c r="CB278" s="78">
        <v>201.22776202780477</v>
      </c>
      <c r="CC278" s="78">
        <v>-164.67276838063634</v>
      </c>
      <c r="CD278" s="78">
        <v>49.602201502870784</v>
      </c>
      <c r="CE278" s="78">
        <v>10.400478690967432</v>
      </c>
      <c r="CF278" s="78">
        <v>68.47039079862647</v>
      </c>
      <c r="CG278" s="78">
        <v>-234.3924098884616</v>
      </c>
      <c r="CH278" s="78">
        <v>-36.15639937056401</v>
      </c>
      <c r="CI278" s="78">
        <v>49.95874683296027</v>
      </c>
      <c r="CJ278" s="78">
        <v>-30.665127328250854</v>
      </c>
      <c r="CK278" s="78">
        <v>197.26190177746537</v>
      </c>
      <c r="CL278" s="78">
        <v>-25.946159825376625</v>
      </c>
      <c r="CM278" s="78">
        <v>-10.418841741254095</v>
      </c>
      <c r="CN278" s="78">
        <v>132.60214229543652</v>
      </c>
      <c r="CO278" s="78">
        <v>-78.10531694793549</v>
      </c>
      <c r="CP278" s="78">
        <v>-54.394196930329414</v>
      </c>
      <c r="CQ278" s="78">
        <v>-98.75376745616036</v>
      </c>
      <c r="CR278" s="78">
        <v>8.750943119740326</v>
      </c>
      <c r="CS278" s="78">
        <v>-99.00329736218244</v>
      </c>
      <c r="CT278" s="78">
        <v>26.91918963774539</v>
      </c>
      <c r="CU278" s="78">
        <v>32.974347221549166</v>
      </c>
      <c r="CV278" s="78">
        <v>25.30251490552822</v>
      </c>
      <c r="CW278" s="78">
        <v>-132.191113052116</v>
      </c>
      <c r="CX278" s="78">
        <v>86.36749471901098</v>
      </c>
      <c r="CY278" s="78">
        <v>45.51437192162292</v>
      </c>
      <c r="CZ278" s="78">
        <v>73.92270569578966</v>
      </c>
      <c r="DA278" s="78">
        <v>-138.75500502665267</v>
      </c>
      <c r="DB278" s="78">
        <v>65.85865730855416</v>
      </c>
      <c r="DC278" s="78">
        <v>193.10631547923478</v>
      </c>
      <c r="DD278" s="78">
        <v>30.22327822162626</v>
      </c>
      <c r="DE278" s="78">
        <v>-75.28425413728598</v>
      </c>
      <c r="DF278" s="85">
        <v>69.28529716583074</v>
      </c>
      <c r="DG278" s="85">
        <v>-35.87504170438793</v>
      </c>
      <c r="DH278" s="89">
        <v>175.08395039611594</v>
      </c>
      <c r="DI278" s="85">
        <v>-1.725787681984201</v>
      </c>
      <c r="DJ278" s="78">
        <v>113.47232287288568</v>
      </c>
      <c r="DK278" s="78">
        <v>150.1830462675754</v>
      </c>
      <c r="DL278" s="78">
        <v>14.345394057236462</v>
      </c>
      <c r="DM278" s="78">
        <v>-182.56353338726205</v>
      </c>
      <c r="DN278" s="78">
        <v>236.0959127255792</v>
      </c>
      <c r="DO278" s="78">
        <v>231.88100409243125</v>
      </c>
      <c r="DP278" s="78">
        <v>340.3412478689066</v>
      </c>
      <c r="DQ278" s="78">
        <v>116.666508414904</v>
      </c>
    </row>
    <row r="279" spans="1:121" ht="13.5">
      <c r="A279" s="32" t="s">
        <v>70</v>
      </c>
      <c r="B279" s="78">
        <v>0</v>
      </c>
      <c r="C279" s="78">
        <v>0</v>
      </c>
      <c r="D279" s="78">
        <v>0</v>
      </c>
      <c r="E279" s="78">
        <v>0</v>
      </c>
      <c r="F279" s="78">
        <v>0</v>
      </c>
      <c r="G279" s="78">
        <v>0</v>
      </c>
      <c r="H279" s="78">
        <v>0</v>
      </c>
      <c r="I279" s="78">
        <v>0</v>
      </c>
      <c r="J279" s="78">
        <v>0.3</v>
      </c>
      <c r="K279" s="78">
        <v>0.47</v>
      </c>
      <c r="L279" s="78">
        <v>-0.11</v>
      </c>
      <c r="M279" s="78">
        <v>-0.507</v>
      </c>
      <c r="N279" s="78">
        <v>0.84</v>
      </c>
      <c r="O279" s="78">
        <v>1.17</v>
      </c>
      <c r="P279" s="78">
        <v>-1.9</v>
      </c>
      <c r="Q279" s="78">
        <v>-0.03</v>
      </c>
      <c r="R279" s="78">
        <v>-0.4</v>
      </c>
      <c r="S279" s="78">
        <v>-0.56</v>
      </c>
      <c r="T279" s="78">
        <v>-0.22</v>
      </c>
      <c r="U279" s="78">
        <v>-0.18</v>
      </c>
      <c r="V279" s="78">
        <v>-0.07</v>
      </c>
      <c r="W279" s="78">
        <v>0.01</v>
      </c>
      <c r="X279" s="78">
        <v>-0.04</v>
      </c>
      <c r="Y279" s="78">
        <v>0.03</v>
      </c>
      <c r="Z279" s="78">
        <v>-0.08</v>
      </c>
      <c r="AA279" s="78">
        <v>-0.01</v>
      </c>
      <c r="AB279" s="78">
        <v>0.07</v>
      </c>
      <c r="AC279" s="78">
        <v>-0.07</v>
      </c>
      <c r="AD279" s="78">
        <v>-0.01</v>
      </c>
      <c r="AE279" s="78">
        <v>0</v>
      </c>
      <c r="AF279" s="78">
        <v>0</v>
      </c>
      <c r="AG279" s="78">
        <v>0.09</v>
      </c>
      <c r="AH279" s="78">
        <v>0.1196369683025951</v>
      </c>
      <c r="AI279" s="78">
        <v>-0.20274181243203543</v>
      </c>
      <c r="AJ279" s="78">
        <v>-0.00027586456379465225</v>
      </c>
      <c r="AK279" s="78">
        <v>0</v>
      </c>
      <c r="AL279" s="78">
        <v>-0.008456950389762538</v>
      </c>
      <c r="AM279" s="78">
        <v>0.00964460115516167</v>
      </c>
      <c r="AN279" s="78">
        <v>0.04997678877893651</v>
      </c>
      <c r="AO279" s="78">
        <v>-0.05167370359579061</v>
      </c>
      <c r="AP279" s="78">
        <v>0.03227003678599178</v>
      </c>
      <c r="AQ279" s="78">
        <v>0.021654923557413143</v>
      </c>
      <c r="AR279" s="78">
        <v>-0.008404036674730112</v>
      </c>
      <c r="AS279" s="78">
        <v>-0.024423903873273263</v>
      </c>
      <c r="AT279" s="78">
        <v>0.0026821231699106366</v>
      </c>
      <c r="AU279" s="78">
        <v>-0.003114136506818188</v>
      </c>
      <c r="AV279" s="78">
        <v>0.013004798358349872</v>
      </c>
      <c r="AW279" s="78">
        <v>0.02887940990600894</v>
      </c>
      <c r="AX279" s="78">
        <v>-0.033759005357655636</v>
      </c>
      <c r="AY279" s="78">
        <v>0.011026273051361076</v>
      </c>
      <c r="AZ279" s="78">
        <v>-0.019367187101935465</v>
      </c>
      <c r="BA279" s="78">
        <v>0.07835045819859758</v>
      </c>
      <c r="BB279" s="78">
        <v>-0.12208918491041498</v>
      </c>
      <c r="BC279" s="78">
        <v>0</v>
      </c>
      <c r="BD279" s="78">
        <v>0</v>
      </c>
      <c r="BE279" s="78">
        <v>0</v>
      </c>
      <c r="BF279" s="78">
        <v>-6.1042039241641535E-06</v>
      </c>
      <c r="BG279" s="78">
        <v>0</v>
      </c>
      <c r="BH279" s="78">
        <v>0</v>
      </c>
      <c r="BI279" s="78">
        <v>0</v>
      </c>
      <c r="BJ279" s="78">
        <v>3.389653428635864E-06</v>
      </c>
      <c r="BK279" s="78">
        <v>0</v>
      </c>
      <c r="BL279" s="78">
        <v>0</v>
      </c>
      <c r="BM279" s="78">
        <v>0</v>
      </c>
      <c r="BN279" s="78">
        <v>6.227157491784928E-05</v>
      </c>
      <c r="BO279" s="78">
        <v>0</v>
      </c>
      <c r="BP279" s="78">
        <v>0</v>
      </c>
      <c r="BQ279" s="78">
        <v>0</v>
      </c>
      <c r="BR279" s="78">
        <v>2.4412128816446465E-05</v>
      </c>
      <c r="BS279" s="78">
        <v>-6.751813117841028E-05</v>
      </c>
      <c r="BT279" s="78">
        <v>-1.1549866624976805E-05</v>
      </c>
      <c r="BU279" s="78">
        <v>-3.145320756995524E-06</v>
      </c>
      <c r="BV279" s="78">
        <v>1.0037052924128417E-06</v>
      </c>
      <c r="BW279" s="78">
        <v>-1.2178633188727878E-05</v>
      </c>
      <c r="BX279" s="78">
        <v>-7.165593831325605E-06</v>
      </c>
      <c r="BY279" s="78">
        <v>-7.013956992096837E-06</v>
      </c>
      <c r="BZ279" s="78">
        <v>-2.333384851027631E-05</v>
      </c>
      <c r="CA279" s="78">
        <v>9.578961698693339E-06</v>
      </c>
      <c r="CB279" s="78">
        <v>-2.919393518118879E-05</v>
      </c>
      <c r="CC279" s="78">
        <v>-1.747264975846513E-05</v>
      </c>
      <c r="CD279" s="78">
        <v>1.029415778696792E-05</v>
      </c>
      <c r="CE279" s="78">
        <v>-5.45916767428206E-05</v>
      </c>
      <c r="CF279" s="78">
        <v>-3.5523839354877444E-05</v>
      </c>
      <c r="CG279" s="78">
        <v>-9.286759596343306E-06</v>
      </c>
      <c r="CH279" s="78">
        <v>-4.726821839052652E-06</v>
      </c>
      <c r="CI279" s="78">
        <v>-1.0937091237909985E-05</v>
      </c>
      <c r="CJ279" s="78">
        <v>-1.229033219404498E-05</v>
      </c>
      <c r="CK279" s="78">
        <v>3.65966625378718E-05</v>
      </c>
      <c r="CL279" s="78">
        <v>0.12244581713587636</v>
      </c>
      <c r="CM279" s="78">
        <v>-0.05112697585771612</v>
      </c>
      <c r="CN279" s="78">
        <v>-0.005869413544933772</v>
      </c>
      <c r="CO279" s="78">
        <v>0.08102851263849196</v>
      </c>
      <c r="CP279" s="78">
        <v>-0.09021034161422867</v>
      </c>
      <c r="CQ279" s="78">
        <v>0.00015939423604751453</v>
      </c>
      <c r="CR279" s="78">
        <v>-0.0004389622702766342</v>
      </c>
      <c r="CS279" s="78">
        <v>0.006304419334798248</v>
      </c>
      <c r="CT279" s="78">
        <v>0.001502905166430476</v>
      </c>
      <c r="CU279" s="78">
        <v>0.001453248535948226</v>
      </c>
      <c r="CV279" s="78">
        <v>0.011951270164231802</v>
      </c>
      <c r="CW279" s="78">
        <v>0.0038136292854058017</v>
      </c>
      <c r="CX279" s="78">
        <v>0.02303845607487201</v>
      </c>
      <c r="CY279" s="78">
        <v>-0.03229220822566465</v>
      </c>
      <c r="CZ279" s="78">
        <v>0.002927560063139624</v>
      </c>
      <c r="DA279" s="78">
        <v>0.07693310045737785</v>
      </c>
      <c r="DB279" s="78">
        <v>-0.05570849913296288</v>
      </c>
      <c r="DC279" s="78">
        <v>-0.016891563401738675</v>
      </c>
      <c r="DD279" s="78">
        <v>0.006166827518177293</v>
      </c>
      <c r="DE279" s="78">
        <v>0.07606285806622007</v>
      </c>
      <c r="DF279" s="85">
        <v>-0.08165238026124486</v>
      </c>
      <c r="DG279" s="85">
        <v>-0.004126647685075924</v>
      </c>
      <c r="DH279" s="89">
        <v>0.009687757094032322</v>
      </c>
      <c r="DI279" s="85">
        <v>0.0874828346112615</v>
      </c>
      <c r="DJ279" s="78">
        <v>-0.06920189128858481</v>
      </c>
      <c r="DK279" s="78">
        <v>-0.00828616976271071</v>
      </c>
      <c r="DL279" s="78">
        <v>-0.03404209101664538</v>
      </c>
      <c r="DM279" s="78">
        <v>0.113967041066824</v>
      </c>
      <c r="DN279" s="78">
        <v>0.17518889679276323</v>
      </c>
      <c r="DO279" s="78">
        <v>-0.2739679649832166</v>
      </c>
      <c r="DP279" s="78">
        <v>-0.016123266200078454</v>
      </c>
      <c r="DQ279" s="78">
        <v>0.05654580002515003</v>
      </c>
    </row>
    <row r="280" spans="1:121" ht="13.5">
      <c r="A280" s="33" t="s">
        <v>64</v>
      </c>
      <c r="B280" s="78">
        <v>0</v>
      </c>
      <c r="C280" s="78">
        <v>0</v>
      </c>
      <c r="D280" s="78">
        <v>0</v>
      </c>
      <c r="E280" s="78">
        <v>0</v>
      </c>
      <c r="F280" s="78">
        <v>0</v>
      </c>
      <c r="G280" s="78">
        <v>0</v>
      </c>
      <c r="H280" s="78">
        <v>-0.04</v>
      </c>
      <c r="I280" s="78">
        <v>-0.15</v>
      </c>
      <c r="J280" s="78">
        <v>-0.01</v>
      </c>
      <c r="K280" s="78">
        <v>0</v>
      </c>
      <c r="L280" s="78">
        <v>0</v>
      </c>
      <c r="M280" s="78">
        <v>0.01</v>
      </c>
      <c r="N280" s="78">
        <v>-4.98</v>
      </c>
      <c r="O280" s="78">
        <v>-1.12</v>
      </c>
      <c r="P280" s="78">
        <v>13.05</v>
      </c>
      <c r="Q280" s="78">
        <v>-12.94</v>
      </c>
      <c r="R280" s="78">
        <v>6.54</v>
      </c>
      <c r="S280" s="78">
        <v>8.31</v>
      </c>
      <c r="T280" s="78">
        <v>10.2</v>
      </c>
      <c r="U280" s="78">
        <v>-8.38</v>
      </c>
      <c r="V280" s="78">
        <v>-6.93</v>
      </c>
      <c r="W280" s="78">
        <v>2.55</v>
      </c>
      <c r="X280" s="78">
        <v>3.37</v>
      </c>
      <c r="Y280" s="78">
        <v>-5.6</v>
      </c>
      <c r="Z280" s="78">
        <v>-2.67</v>
      </c>
      <c r="AA280" s="78">
        <v>14.99</v>
      </c>
      <c r="AB280" s="78">
        <v>19.36</v>
      </c>
      <c r="AC280" s="78">
        <v>2.55</v>
      </c>
      <c r="AD280" s="78">
        <v>4.5574642534165655</v>
      </c>
      <c r="AE280" s="78">
        <v>-5.959066563684731</v>
      </c>
      <c r="AF280" s="78">
        <v>19.503040261321104</v>
      </c>
      <c r="AG280" s="78">
        <v>-9.033388446130001</v>
      </c>
      <c r="AH280" s="78">
        <v>7.4386675008900545</v>
      </c>
      <c r="AI280" s="78">
        <v>2.855910863414331</v>
      </c>
      <c r="AJ280" s="78">
        <v>7.470777396792844</v>
      </c>
      <c r="AK280" s="78">
        <v>7.535640946775995</v>
      </c>
      <c r="AL280" s="78">
        <v>10.80583969658073</v>
      </c>
      <c r="AM280" s="78">
        <v>6.7564722942269775</v>
      </c>
      <c r="AN280" s="78">
        <v>9.670398778189053</v>
      </c>
      <c r="AO280" s="78">
        <v>-3.0208394491172386</v>
      </c>
      <c r="AP280" s="78">
        <v>4.419652118161034</v>
      </c>
      <c r="AQ280" s="78">
        <v>29.252847613201734</v>
      </c>
      <c r="AR280" s="78">
        <v>7.427039999302958</v>
      </c>
      <c r="AS280" s="78">
        <v>16.492590480674522</v>
      </c>
      <c r="AT280" s="78">
        <v>-2.0008625475966015</v>
      </c>
      <c r="AU280" s="78">
        <v>6.866674123020646</v>
      </c>
      <c r="AV280" s="78">
        <v>45.42443837346769</v>
      </c>
      <c r="AW280" s="78">
        <v>9.860306145199052</v>
      </c>
      <c r="AX280" s="78">
        <v>-20.280087426853225</v>
      </c>
      <c r="AY280" s="78">
        <v>-12.498541769837043</v>
      </c>
      <c r="AZ280" s="78">
        <v>0.6790991213384481</v>
      </c>
      <c r="BA280" s="78">
        <v>-20.017771883632136</v>
      </c>
      <c r="BB280" s="78">
        <v>9.361329804820816</v>
      </c>
      <c r="BC280" s="78">
        <v>-27.646757022594986</v>
      </c>
      <c r="BD280" s="78">
        <v>18.672176595423352</v>
      </c>
      <c r="BE280" s="78">
        <v>13.426105213381058</v>
      </c>
      <c r="BF280" s="78">
        <v>-10.507606103817496</v>
      </c>
      <c r="BG280" s="78">
        <v>11.543379929164006</v>
      </c>
      <c r="BH280" s="78">
        <v>-8.113484083262744</v>
      </c>
      <c r="BI280" s="78">
        <v>18.613096462283078</v>
      </c>
      <c r="BJ280" s="78">
        <v>-0.49903653559539096</v>
      </c>
      <c r="BK280" s="78">
        <v>86.34928498778176</v>
      </c>
      <c r="BL280" s="78">
        <v>-72.49400208308695</v>
      </c>
      <c r="BM280" s="78">
        <v>50.317473046824404</v>
      </c>
      <c r="BN280" s="78">
        <v>13.37922304277249</v>
      </c>
      <c r="BO280" s="78">
        <v>138.75474856510317</v>
      </c>
      <c r="BP280" s="78">
        <v>-89.61487194007582</v>
      </c>
      <c r="BQ280" s="78">
        <v>4.95220325435967</v>
      </c>
      <c r="BR280" s="78">
        <v>37.95344065348945</v>
      </c>
      <c r="BS280" s="78">
        <v>-40.03569207039348</v>
      </c>
      <c r="BT280" s="78">
        <v>31.611151553291535</v>
      </c>
      <c r="BU280" s="78">
        <v>-82.14159180207947</v>
      </c>
      <c r="BV280" s="78">
        <v>4.002775693702232</v>
      </c>
      <c r="BW280" s="78">
        <v>17.63734727522369</v>
      </c>
      <c r="BX280" s="78">
        <v>11.071741909570392</v>
      </c>
      <c r="BY280" s="78">
        <v>-1.3896983489545502</v>
      </c>
      <c r="BZ280" s="78">
        <v>-22.906896970896916</v>
      </c>
      <c r="CA280" s="78">
        <v>73.18253323453081</v>
      </c>
      <c r="CB280" s="78">
        <v>78.1868441329746</v>
      </c>
      <c r="CC280" s="78">
        <v>-76.4001409932298</v>
      </c>
      <c r="CD280" s="78">
        <v>102.29753347446892</v>
      </c>
      <c r="CE280" s="78">
        <v>51.705923068143534</v>
      </c>
      <c r="CF280" s="78">
        <v>-6.755245085176336</v>
      </c>
      <c r="CG280" s="78">
        <v>-76.96060796429813</v>
      </c>
      <c r="CH280" s="78">
        <v>-5.169733099934232</v>
      </c>
      <c r="CI280" s="78">
        <v>36.254965468791426</v>
      </c>
      <c r="CJ280" s="78">
        <v>-60.37562099092763</v>
      </c>
      <c r="CK280" s="78">
        <v>-26.677984718740902</v>
      </c>
      <c r="CL280" s="78">
        <v>4.170936794279092</v>
      </c>
      <c r="CM280" s="78">
        <v>13.741748762743846</v>
      </c>
      <c r="CN280" s="78">
        <v>39.46411878940575</v>
      </c>
      <c r="CO280" s="78">
        <v>44.68904978887293</v>
      </c>
      <c r="CP280" s="78">
        <v>-6.903245780463236</v>
      </c>
      <c r="CQ280" s="78">
        <v>-81.59679524634588</v>
      </c>
      <c r="CR280" s="78">
        <v>-11.674536253190302</v>
      </c>
      <c r="CS280" s="78">
        <v>-23.55223558019626</v>
      </c>
      <c r="CT280" s="78">
        <v>31.60926661597258</v>
      </c>
      <c r="CU280" s="78">
        <v>55.86297768427106</v>
      </c>
      <c r="CV280" s="78">
        <v>10.957081162155111</v>
      </c>
      <c r="CW280" s="78">
        <v>-68.11731955181367</v>
      </c>
      <c r="CX280" s="78">
        <v>91.57896239347457</v>
      </c>
      <c r="CY280" s="78">
        <v>20.11930581198854</v>
      </c>
      <c r="CZ280" s="78">
        <v>78.56146934950976</v>
      </c>
      <c r="DA280" s="78">
        <v>-86.31564167371393</v>
      </c>
      <c r="DB280" s="78">
        <v>61.28912661574191</v>
      </c>
      <c r="DC280" s="78">
        <v>134.60361914233837</v>
      </c>
      <c r="DD280" s="78">
        <v>35.967222469831576</v>
      </c>
      <c r="DE280" s="78">
        <v>-65.9966193681107</v>
      </c>
      <c r="DF280" s="85">
        <v>-40.24372001377852</v>
      </c>
      <c r="DG280" s="85">
        <v>-12.99514498196537</v>
      </c>
      <c r="DH280" s="89">
        <v>119.0519461339387</v>
      </c>
      <c r="DI280" s="85">
        <v>-235.8500695395072</v>
      </c>
      <c r="DJ280" s="78">
        <v>67.39516616188062</v>
      </c>
      <c r="DK280" s="78">
        <v>51.958688355593225</v>
      </c>
      <c r="DL280" s="78">
        <v>36.4748736991992</v>
      </c>
      <c r="DM280" s="78">
        <v>-94.37706687492499</v>
      </c>
      <c r="DN280" s="78">
        <v>194.63285466068217</v>
      </c>
      <c r="DO280" s="78">
        <v>470.7184003286613</v>
      </c>
      <c r="DP280" s="78">
        <v>316.20468281290675</v>
      </c>
      <c r="DQ280" s="78">
        <v>243.76941852028753</v>
      </c>
    </row>
    <row r="281" spans="1:121" ht="13.5">
      <c r="A281" s="34" t="s">
        <v>71</v>
      </c>
      <c r="B281" s="78">
        <v>0</v>
      </c>
      <c r="C281" s="78">
        <v>0</v>
      </c>
      <c r="D281" s="78">
        <v>0</v>
      </c>
      <c r="E281" s="78">
        <v>0</v>
      </c>
      <c r="F281" s="78">
        <v>0</v>
      </c>
      <c r="G281" s="78">
        <v>0</v>
      </c>
      <c r="H281" s="78">
        <v>-0.04</v>
      </c>
      <c r="I281" s="78">
        <v>-0.15</v>
      </c>
      <c r="J281" s="78">
        <v>-0.01</v>
      </c>
      <c r="K281" s="78">
        <v>0</v>
      </c>
      <c r="L281" s="78">
        <v>0</v>
      </c>
      <c r="M281" s="78">
        <v>0.01</v>
      </c>
      <c r="N281" s="78">
        <v>-4.98</v>
      </c>
      <c r="O281" s="78">
        <v>-1.12</v>
      </c>
      <c r="P281" s="78">
        <v>13.05</v>
      </c>
      <c r="Q281" s="78">
        <v>-12.94</v>
      </c>
      <c r="R281" s="78">
        <v>6.54</v>
      </c>
      <c r="S281" s="78">
        <v>8.31</v>
      </c>
      <c r="T281" s="78">
        <v>10.2</v>
      </c>
      <c r="U281" s="78">
        <v>-8.38</v>
      </c>
      <c r="V281" s="78">
        <v>-6.93</v>
      </c>
      <c r="W281" s="78">
        <v>2.55</v>
      </c>
      <c r="X281" s="78">
        <v>3.37</v>
      </c>
      <c r="Y281" s="78">
        <v>-5.6</v>
      </c>
      <c r="Z281" s="78">
        <v>-2.67</v>
      </c>
      <c r="AA281" s="78">
        <v>14.99</v>
      </c>
      <c r="AB281" s="78">
        <v>19.36</v>
      </c>
      <c r="AC281" s="78">
        <v>2.55</v>
      </c>
      <c r="AD281" s="78">
        <v>4.5574642534165655</v>
      </c>
      <c r="AE281" s="78">
        <v>-5.959066563684731</v>
      </c>
      <c r="AF281" s="78">
        <v>19.503040261321104</v>
      </c>
      <c r="AG281" s="78">
        <v>-9.033388446130001</v>
      </c>
      <c r="AH281" s="78">
        <v>7.4386675008900545</v>
      </c>
      <c r="AI281" s="78">
        <v>2.855910863414331</v>
      </c>
      <c r="AJ281" s="78">
        <v>7.470777396792844</v>
      </c>
      <c r="AK281" s="78">
        <v>7.535640946775995</v>
      </c>
      <c r="AL281" s="78">
        <v>10.80583969658073</v>
      </c>
      <c r="AM281" s="78">
        <v>6.7564722942269775</v>
      </c>
      <c r="AN281" s="78">
        <v>9.670398778189053</v>
      </c>
      <c r="AO281" s="78">
        <v>-3.320041008384793</v>
      </c>
      <c r="AP281" s="78">
        <v>4.36964533297987</v>
      </c>
      <c r="AQ281" s="78">
        <v>29.20529289363949</v>
      </c>
      <c r="AR281" s="78">
        <v>7.526227903815964</v>
      </c>
      <c r="AS281" s="78">
        <v>16.433760715993582</v>
      </c>
      <c r="AT281" s="78">
        <v>-1.952247108187822</v>
      </c>
      <c r="AU281" s="78">
        <v>6.881174580123366</v>
      </c>
      <c r="AV281" s="78">
        <v>45.412650327108786</v>
      </c>
      <c r="AW281" s="78">
        <v>9.666826810438637</v>
      </c>
      <c r="AX281" s="78">
        <v>-19.89133314313463</v>
      </c>
      <c r="AY281" s="78">
        <v>-12.50091367061711</v>
      </c>
      <c r="AZ281" s="78">
        <v>0.07379578665422493</v>
      </c>
      <c r="BA281" s="78">
        <v>-20.73418051110054</v>
      </c>
      <c r="BB281" s="78">
        <v>4.2684308426989315</v>
      </c>
      <c r="BC281" s="78">
        <v>-24.091992104617002</v>
      </c>
      <c r="BD281" s="78">
        <v>17.578383533236707</v>
      </c>
      <c r="BE281" s="78">
        <v>14.384870866093266</v>
      </c>
      <c r="BF281" s="78">
        <v>-8.719546731655564</v>
      </c>
      <c r="BG281" s="78">
        <v>10.001892907606592</v>
      </c>
      <c r="BH281" s="78">
        <v>-8.682523290764586</v>
      </c>
      <c r="BI281" s="78">
        <v>18.518355644454076</v>
      </c>
      <c r="BJ281" s="78">
        <v>1.7333076837153696</v>
      </c>
      <c r="BK281" s="78">
        <v>86.61055956317237</v>
      </c>
      <c r="BL281" s="78">
        <v>-73.06189191822008</v>
      </c>
      <c r="BM281" s="78">
        <v>50.328061392818796</v>
      </c>
      <c r="BN281" s="78">
        <v>13.360920249148986</v>
      </c>
      <c r="BO281" s="78">
        <v>137.84939289686076</v>
      </c>
      <c r="BP281" s="78">
        <v>-88.38408749994306</v>
      </c>
      <c r="BQ281" s="78">
        <v>4.400686111272115</v>
      </c>
      <c r="BR281" s="78">
        <v>38.12249487938448</v>
      </c>
      <c r="BS281" s="78">
        <v>-39.1240543509665</v>
      </c>
      <c r="BT281" s="78">
        <v>21.357152622416976</v>
      </c>
      <c r="BU281" s="78">
        <v>-88.51804295416636</v>
      </c>
      <c r="BV281" s="78">
        <v>4.052642654213204</v>
      </c>
      <c r="BW281" s="78">
        <v>18.23720575931963</v>
      </c>
      <c r="BX281" s="78">
        <v>11.071609230898169</v>
      </c>
      <c r="BY281" s="78">
        <v>-0.8069186273382951</v>
      </c>
      <c r="BZ281" s="78">
        <v>-22.287835922402053</v>
      </c>
      <c r="CA281" s="78">
        <v>74.65339983809426</v>
      </c>
      <c r="CB281" s="78">
        <v>78.18682024254872</v>
      </c>
      <c r="CC281" s="78">
        <v>-76.37322364007896</v>
      </c>
      <c r="CD281" s="78">
        <v>113.7280063765218</v>
      </c>
      <c r="CE281" s="78">
        <v>50.9781490299624</v>
      </c>
      <c r="CF281" s="78">
        <v>-6.598903560796925</v>
      </c>
      <c r="CG281" s="78">
        <v>-77.58731726893173</v>
      </c>
      <c r="CH281" s="78">
        <v>-5.7933288682918835</v>
      </c>
      <c r="CI281" s="78">
        <v>38.0028354313611</v>
      </c>
      <c r="CJ281" s="78">
        <v>-62.00011744705949</v>
      </c>
      <c r="CK281" s="78">
        <v>-26.080434415187508</v>
      </c>
      <c r="CL281" s="78">
        <v>4.3027057891103775</v>
      </c>
      <c r="CM281" s="78">
        <v>13.972349735441723</v>
      </c>
      <c r="CN281" s="78">
        <v>38.92337012416324</v>
      </c>
      <c r="CO281" s="78">
        <v>44.762118233100345</v>
      </c>
      <c r="CP281" s="78">
        <v>-6.703107739842579</v>
      </c>
      <c r="CQ281" s="78">
        <v>-83.23220402621051</v>
      </c>
      <c r="CR281" s="78">
        <v>-9.925461215401857</v>
      </c>
      <c r="CS281" s="78">
        <v>-23.58258908952839</v>
      </c>
      <c r="CT281" s="78">
        <v>29.189091433388562</v>
      </c>
      <c r="CU281" s="78">
        <v>55.74529103766821</v>
      </c>
      <c r="CV281" s="78">
        <v>13.457395616288126</v>
      </c>
      <c r="CW281" s="78">
        <v>-67.82178199121707</v>
      </c>
      <c r="CX281" s="78">
        <v>88.9884055561754</v>
      </c>
      <c r="CY281" s="78">
        <v>19.43078346408658</v>
      </c>
      <c r="CZ281" s="78">
        <v>77.43217951655411</v>
      </c>
      <c r="DA281" s="78">
        <v>-85.083997135143</v>
      </c>
      <c r="DB281" s="78">
        <v>61.175159990191176</v>
      </c>
      <c r="DC281" s="78">
        <v>132.91982147790793</v>
      </c>
      <c r="DD281" s="78">
        <v>37.349220251184214</v>
      </c>
      <c r="DE281" s="78">
        <v>-63.37434179052994</v>
      </c>
      <c r="DF281" s="85">
        <v>-41.79527109772504</v>
      </c>
      <c r="DG281" s="85">
        <v>-12.972900661153515</v>
      </c>
      <c r="DH281" s="89">
        <v>120.75681817565697</v>
      </c>
      <c r="DI281" s="85">
        <v>-235.43104842725094</v>
      </c>
      <c r="DJ281" s="78">
        <v>67.39477177049419</v>
      </c>
      <c r="DK281" s="78">
        <v>51.028960069571575</v>
      </c>
      <c r="DL281" s="78">
        <v>36.51599206117773</v>
      </c>
      <c r="DM281" s="78">
        <v>-94.52655352795958</v>
      </c>
      <c r="DN281" s="78">
        <v>194.21545561947477</v>
      </c>
      <c r="DO281" s="78">
        <v>466.10115704211523</v>
      </c>
      <c r="DP281" s="78">
        <v>316.7725520481031</v>
      </c>
      <c r="DQ281" s="78">
        <v>244.91097723862717</v>
      </c>
    </row>
    <row r="282" spans="1:121" ht="13.5">
      <c r="A282" s="34" t="s">
        <v>72</v>
      </c>
      <c r="B282" s="78">
        <v>0</v>
      </c>
      <c r="C282" s="78">
        <v>0</v>
      </c>
      <c r="D282" s="78">
        <v>0</v>
      </c>
      <c r="E282" s="78">
        <v>0</v>
      </c>
      <c r="F282" s="78">
        <v>0</v>
      </c>
      <c r="G282" s="78">
        <v>0</v>
      </c>
      <c r="H282" s="78">
        <v>0</v>
      </c>
      <c r="I282" s="78">
        <v>0</v>
      </c>
      <c r="J282" s="78">
        <v>0</v>
      </c>
      <c r="K282" s="78">
        <v>0</v>
      </c>
      <c r="L282" s="78">
        <v>0</v>
      </c>
      <c r="M282" s="78">
        <v>0</v>
      </c>
      <c r="N282" s="78">
        <v>0</v>
      </c>
      <c r="O282" s="78">
        <v>0</v>
      </c>
      <c r="P282" s="78">
        <v>0</v>
      </c>
      <c r="Q282" s="78">
        <v>0</v>
      </c>
      <c r="R282" s="78">
        <v>0</v>
      </c>
      <c r="S282" s="78">
        <v>0</v>
      </c>
      <c r="T282" s="78">
        <v>0</v>
      </c>
      <c r="U282" s="78">
        <v>0</v>
      </c>
      <c r="V282" s="78">
        <v>0</v>
      </c>
      <c r="W282" s="78">
        <v>0</v>
      </c>
      <c r="X282" s="78">
        <v>0</v>
      </c>
      <c r="Y282" s="78">
        <v>0</v>
      </c>
      <c r="Z282" s="78">
        <v>0</v>
      </c>
      <c r="AA282" s="78">
        <v>0</v>
      </c>
      <c r="AB282" s="78">
        <v>0</v>
      </c>
      <c r="AC282" s="78">
        <v>0</v>
      </c>
      <c r="AD282" s="78">
        <v>0</v>
      </c>
      <c r="AE282" s="78">
        <v>0</v>
      </c>
      <c r="AF282" s="78">
        <v>0</v>
      </c>
      <c r="AG282" s="78">
        <v>0</v>
      </c>
      <c r="AH282" s="78">
        <v>0</v>
      </c>
      <c r="AI282" s="78">
        <v>0</v>
      </c>
      <c r="AJ282" s="78">
        <v>0</v>
      </c>
      <c r="AK282" s="78">
        <v>0</v>
      </c>
      <c r="AL282" s="78">
        <v>0</v>
      </c>
      <c r="AM282" s="78">
        <v>0</v>
      </c>
      <c r="AN282" s="78">
        <v>0</v>
      </c>
      <c r="AO282" s="78">
        <v>0.2992015592675546</v>
      </c>
      <c r="AP282" s="78">
        <v>0.050006785181164304</v>
      </c>
      <c r="AQ282" s="78">
        <v>0.0475547195622435</v>
      </c>
      <c r="AR282" s="78">
        <v>-0.0991879045130058</v>
      </c>
      <c r="AS282" s="78">
        <v>0.058829764680941254</v>
      </c>
      <c r="AT282" s="78">
        <v>-0.048615439408779326</v>
      </c>
      <c r="AU282" s="78">
        <v>-0.014500457102720216</v>
      </c>
      <c r="AV282" s="78">
        <v>0.011788046358900062</v>
      </c>
      <c r="AW282" s="78">
        <v>0.19347933476041493</v>
      </c>
      <c r="AX282" s="78">
        <v>-0.38875428371859516</v>
      </c>
      <c r="AY282" s="78">
        <v>0.0023719007800656563</v>
      </c>
      <c r="AZ282" s="78">
        <v>0.6053033346842231</v>
      </c>
      <c r="BA282" s="78">
        <v>0.7164086274684022</v>
      </c>
      <c r="BB282" s="78">
        <v>5.092898962121884</v>
      </c>
      <c r="BC282" s="78">
        <v>-3.554764917977984</v>
      </c>
      <c r="BD282" s="78">
        <v>1.0937930621866458</v>
      </c>
      <c r="BE282" s="78">
        <v>-0.958765652712208</v>
      </c>
      <c r="BF282" s="78">
        <v>-1.7880593721619324</v>
      </c>
      <c r="BG282" s="78">
        <v>1.5414870215574132</v>
      </c>
      <c r="BH282" s="78">
        <v>0.5690392075018413</v>
      </c>
      <c r="BI282" s="78">
        <v>0.0947408178290011</v>
      </c>
      <c r="BJ282" s="78">
        <v>-2.2323442193107605</v>
      </c>
      <c r="BK282" s="78">
        <v>-0.2612745753906104</v>
      </c>
      <c r="BL282" s="78">
        <v>0.5678898351331293</v>
      </c>
      <c r="BM282" s="78">
        <v>-0.010588345994393894</v>
      </c>
      <c r="BN282" s="78">
        <v>0.01830279362350313</v>
      </c>
      <c r="BO282" s="78">
        <v>0.9053556682424085</v>
      </c>
      <c r="BP282" s="78">
        <v>-1.2307844401327515</v>
      </c>
      <c r="BQ282" s="78">
        <v>0.5515171430875543</v>
      </c>
      <c r="BR282" s="78">
        <v>-0.16905422589503485</v>
      </c>
      <c r="BS282" s="78">
        <v>-0.9116377194269801</v>
      </c>
      <c r="BT282" s="78">
        <v>10.253998930874557</v>
      </c>
      <c r="BU282" s="78">
        <v>6.376451152086881</v>
      </c>
      <c r="BV282" s="78">
        <v>-0.049866960510971836</v>
      </c>
      <c r="BW282" s="78">
        <v>-0.5998584840959396</v>
      </c>
      <c r="BX282" s="78">
        <v>0.0001326786722231077</v>
      </c>
      <c r="BY282" s="78">
        <v>-0.5827797216162551</v>
      </c>
      <c r="BZ282" s="78">
        <v>-0.6190610484948635</v>
      </c>
      <c r="CA282" s="78">
        <v>-1.4708666035634526</v>
      </c>
      <c r="CB282" s="78">
        <v>2.3890425881134547E-05</v>
      </c>
      <c r="CC282" s="78">
        <v>-0.026917353150835766</v>
      </c>
      <c r="CD282" s="78">
        <v>-11.430472902052884</v>
      </c>
      <c r="CE282" s="78">
        <v>0.7277740381811296</v>
      </c>
      <c r="CF282" s="78">
        <v>-0.1563415243794103</v>
      </c>
      <c r="CG282" s="78">
        <v>0.6267093046335895</v>
      </c>
      <c r="CH282" s="78">
        <v>0.6235957683576515</v>
      </c>
      <c r="CI282" s="78">
        <v>-1.7478699625696745</v>
      </c>
      <c r="CJ282" s="78">
        <v>1.6244964561318587</v>
      </c>
      <c r="CK282" s="78">
        <v>-0.5975503035533943</v>
      </c>
      <c r="CL282" s="78">
        <v>-0.13176899483128574</v>
      </c>
      <c r="CM282" s="78">
        <v>-0.23060097269787608</v>
      </c>
      <c r="CN282" s="78">
        <v>0.540748665242508</v>
      </c>
      <c r="CO282" s="78">
        <v>-0.07306844422741515</v>
      </c>
      <c r="CP282" s="78">
        <v>-0.20013804062065685</v>
      </c>
      <c r="CQ282" s="78">
        <v>1.635408779864628</v>
      </c>
      <c r="CR282" s="78">
        <v>-1.7490750377884456</v>
      </c>
      <c r="CS282" s="78">
        <v>0.03035350933212854</v>
      </c>
      <c r="CT282" s="78">
        <v>2.420175182584019</v>
      </c>
      <c r="CU282" s="78">
        <v>0.11768664660285112</v>
      </c>
      <c r="CV282" s="78">
        <v>-2.5003144541330156</v>
      </c>
      <c r="CW282" s="78">
        <v>-0.2955375605965964</v>
      </c>
      <c r="CX282" s="78">
        <v>2.5905568372991814</v>
      </c>
      <c r="CY282" s="78">
        <v>0.6885223479019581</v>
      </c>
      <c r="CZ282" s="78">
        <v>1.1292898329556469</v>
      </c>
      <c r="DA282" s="78">
        <v>-1.231644538570927</v>
      </c>
      <c r="DB282" s="78">
        <v>0.11396662555073311</v>
      </c>
      <c r="DC282" s="78">
        <v>1.6837976644304329</v>
      </c>
      <c r="DD282" s="78">
        <v>-1.3819977813526376</v>
      </c>
      <c r="DE282" s="78">
        <v>-2.6222775775807623</v>
      </c>
      <c r="DF282" s="85">
        <v>1.5515510839465236</v>
      </c>
      <c r="DG282" s="85">
        <v>-0.022244320811854252</v>
      </c>
      <c r="DH282" s="89">
        <v>-1.7048720417182728</v>
      </c>
      <c r="DI282" s="85">
        <v>-0.41902111225624594</v>
      </c>
      <c r="DJ282" s="78">
        <v>0.00039439138643038163</v>
      </c>
      <c r="DK282" s="78">
        <v>0.929728286021652</v>
      </c>
      <c r="DL282" s="78">
        <v>-0.04111836197852803</v>
      </c>
      <c r="DM282" s="78">
        <v>0.1494866530345797</v>
      </c>
      <c r="DN282" s="78">
        <v>0.4173990412074167</v>
      </c>
      <c r="DO282" s="78">
        <v>4.617243286546077</v>
      </c>
      <c r="DP282" s="78">
        <v>-0.5678692351963277</v>
      </c>
      <c r="DQ282" s="78">
        <v>-1.1415587183396334</v>
      </c>
    </row>
    <row r="283" spans="1:121" ht="13.5">
      <c r="A283" s="33" t="s">
        <v>47</v>
      </c>
      <c r="B283" s="78">
        <v>0</v>
      </c>
      <c r="C283" s="78">
        <v>0</v>
      </c>
      <c r="D283" s="78">
        <v>0</v>
      </c>
      <c r="E283" s="78">
        <v>0</v>
      </c>
      <c r="F283" s="78">
        <v>0</v>
      </c>
      <c r="G283" s="78">
        <v>0</v>
      </c>
      <c r="H283" s="78">
        <v>0</v>
      </c>
      <c r="I283" s="78">
        <v>0</v>
      </c>
      <c r="J283" s="78">
        <v>0</v>
      </c>
      <c r="K283" s="78">
        <v>0</v>
      </c>
      <c r="L283" s="78">
        <v>0</v>
      </c>
      <c r="M283" s="78">
        <v>0</v>
      </c>
      <c r="N283" s="78">
        <v>0</v>
      </c>
      <c r="O283" s="78">
        <v>0</v>
      </c>
      <c r="P283" s="78">
        <v>0</v>
      </c>
      <c r="Q283" s="78">
        <v>0</v>
      </c>
      <c r="R283" s="78">
        <v>0</v>
      </c>
      <c r="S283" s="78">
        <v>0</v>
      </c>
      <c r="T283" s="78">
        <v>0</v>
      </c>
      <c r="U283" s="78">
        <v>0</v>
      </c>
      <c r="V283" s="78">
        <v>58.6</v>
      </c>
      <c r="W283" s="78">
        <v>-1.45</v>
      </c>
      <c r="X283" s="78">
        <v>5.94</v>
      </c>
      <c r="Y283" s="78">
        <v>-19.82</v>
      </c>
      <c r="Z283" s="78">
        <v>-4.764</v>
      </c>
      <c r="AA283" s="78">
        <v>17.54</v>
      </c>
      <c r="AB283" s="78">
        <v>0.28</v>
      </c>
      <c r="AC283" s="78">
        <v>-28.63</v>
      </c>
      <c r="AD283" s="78">
        <v>24.6</v>
      </c>
      <c r="AE283" s="78">
        <v>-2.4</v>
      </c>
      <c r="AF283" s="78">
        <v>-6.43</v>
      </c>
      <c r="AG283" s="78">
        <v>-27.1</v>
      </c>
      <c r="AH283" s="78">
        <v>14.012216000000002</v>
      </c>
      <c r="AI283" s="78">
        <v>-22.582618</v>
      </c>
      <c r="AJ283" s="78">
        <v>-0.60991</v>
      </c>
      <c r="AK283" s="78">
        <v>-3.57810409</v>
      </c>
      <c r="AL283" s="78">
        <v>0</v>
      </c>
      <c r="AM283" s="78">
        <v>0</v>
      </c>
      <c r="AN283" s="78">
        <v>0</v>
      </c>
      <c r="AO283" s="78">
        <v>0</v>
      </c>
      <c r="AP283" s="78">
        <v>0</v>
      </c>
      <c r="AQ283" s="78">
        <v>0</v>
      </c>
      <c r="AR283" s="78">
        <v>0</v>
      </c>
      <c r="AS283" s="78">
        <v>0</v>
      </c>
      <c r="AT283" s="78">
        <v>0</v>
      </c>
      <c r="AU283" s="78">
        <v>0</v>
      </c>
      <c r="AV283" s="78">
        <v>0</v>
      </c>
      <c r="AW283" s="78">
        <v>0</v>
      </c>
      <c r="AX283" s="78">
        <v>0</v>
      </c>
      <c r="AY283" s="78">
        <v>0</v>
      </c>
      <c r="AZ283" s="78">
        <v>0</v>
      </c>
      <c r="BA283" s="78">
        <v>0</v>
      </c>
      <c r="BB283" s="78">
        <v>0</v>
      </c>
      <c r="BC283" s="78">
        <v>0</v>
      </c>
      <c r="BD283" s="78">
        <v>0</v>
      </c>
      <c r="BE283" s="78">
        <v>0</v>
      </c>
      <c r="BF283" s="78">
        <v>0</v>
      </c>
      <c r="BG283" s="78">
        <v>0</v>
      </c>
      <c r="BH283" s="78">
        <v>0</v>
      </c>
      <c r="BI283" s="78">
        <v>0</v>
      </c>
      <c r="BJ283" s="78">
        <v>0</v>
      </c>
      <c r="BK283" s="78">
        <v>0</v>
      </c>
      <c r="BL283" s="78">
        <v>0</v>
      </c>
      <c r="BM283" s="78">
        <v>0</v>
      </c>
      <c r="BN283" s="78">
        <v>0</v>
      </c>
      <c r="BO283" s="78">
        <v>0</v>
      </c>
      <c r="BP283" s="78">
        <v>0</v>
      </c>
      <c r="BQ283" s="78">
        <v>0</v>
      </c>
      <c r="BR283" s="78">
        <v>0</v>
      </c>
      <c r="BS283" s="78">
        <v>0</v>
      </c>
      <c r="BT283" s="78">
        <v>0</v>
      </c>
      <c r="BU283" s="78">
        <v>0</v>
      </c>
      <c r="BV283" s="78">
        <v>0</v>
      </c>
      <c r="BW283" s="78">
        <v>0</v>
      </c>
      <c r="BX283" s="78">
        <v>0</v>
      </c>
      <c r="BY283" s="78">
        <v>0</v>
      </c>
      <c r="BZ283" s="78">
        <v>0</v>
      </c>
      <c r="CA283" s="78">
        <v>0</v>
      </c>
      <c r="CB283" s="78">
        <v>0</v>
      </c>
      <c r="CC283" s="78">
        <v>0</v>
      </c>
      <c r="CD283" s="78">
        <v>0</v>
      </c>
      <c r="CE283" s="78">
        <v>0</v>
      </c>
      <c r="CF283" s="78">
        <v>0</v>
      </c>
      <c r="CG283" s="78">
        <v>0</v>
      </c>
      <c r="CH283" s="78">
        <v>0</v>
      </c>
      <c r="CI283" s="78">
        <v>0</v>
      </c>
      <c r="CJ283" s="78">
        <v>0</v>
      </c>
      <c r="CK283" s="78">
        <v>0</v>
      </c>
      <c r="CL283" s="78">
        <v>0</v>
      </c>
      <c r="CM283" s="78">
        <v>0</v>
      </c>
      <c r="CN283" s="78">
        <v>0</v>
      </c>
      <c r="CO283" s="78">
        <v>0</v>
      </c>
      <c r="CP283" s="78">
        <v>0</v>
      </c>
      <c r="CQ283" s="78">
        <v>0</v>
      </c>
      <c r="CR283" s="78">
        <v>0</v>
      </c>
      <c r="CS283" s="78">
        <v>0</v>
      </c>
      <c r="CT283" s="78">
        <v>0</v>
      </c>
      <c r="CU283" s="78">
        <v>0</v>
      </c>
      <c r="CV283" s="78">
        <v>0</v>
      </c>
      <c r="CW283" s="78">
        <v>0</v>
      </c>
      <c r="CX283" s="78">
        <v>0</v>
      </c>
      <c r="CY283" s="78">
        <v>0</v>
      </c>
      <c r="CZ283" s="78">
        <v>0</v>
      </c>
      <c r="DA283" s="78">
        <v>0</v>
      </c>
      <c r="DB283" s="78">
        <v>0</v>
      </c>
      <c r="DC283" s="78">
        <v>0</v>
      </c>
      <c r="DD283" s="78">
        <v>0</v>
      </c>
      <c r="DE283" s="78">
        <v>0</v>
      </c>
      <c r="DF283" s="85">
        <v>0</v>
      </c>
      <c r="DG283" s="85">
        <v>0</v>
      </c>
      <c r="DH283" s="89">
        <v>0</v>
      </c>
      <c r="DI283" s="85">
        <v>0</v>
      </c>
      <c r="DJ283" s="78">
        <v>0</v>
      </c>
      <c r="DK283" s="78">
        <v>0</v>
      </c>
      <c r="DL283" s="78">
        <v>0</v>
      </c>
      <c r="DM283" s="78">
        <v>0</v>
      </c>
      <c r="DN283" s="78">
        <v>0</v>
      </c>
      <c r="DO283" s="78">
        <v>0</v>
      </c>
      <c r="DP283" s="78">
        <v>0</v>
      </c>
      <c r="DQ283" s="78">
        <v>0</v>
      </c>
    </row>
    <row r="284" spans="1:121" ht="13.5">
      <c r="A284" s="32" t="s">
        <v>65</v>
      </c>
      <c r="B284" s="78">
        <v>0</v>
      </c>
      <c r="C284" s="78">
        <v>0</v>
      </c>
      <c r="D284" s="78">
        <v>0</v>
      </c>
      <c r="E284" s="78">
        <v>0</v>
      </c>
      <c r="F284" s="78">
        <v>0</v>
      </c>
      <c r="G284" s="78">
        <v>0</v>
      </c>
      <c r="H284" s="78">
        <v>0</v>
      </c>
      <c r="I284" s="78">
        <v>0</v>
      </c>
      <c r="J284" s="78">
        <v>0</v>
      </c>
      <c r="K284" s="78">
        <v>0</v>
      </c>
      <c r="L284" s="78">
        <v>0</v>
      </c>
      <c r="M284" s="78">
        <v>0</v>
      </c>
      <c r="N284" s="78">
        <v>-8.73</v>
      </c>
      <c r="O284" s="78">
        <v>-6.86</v>
      </c>
      <c r="P284" s="78">
        <v>-5.4</v>
      </c>
      <c r="Q284" s="78">
        <v>-7.1</v>
      </c>
      <c r="R284" s="78">
        <v>-14.12</v>
      </c>
      <c r="S284" s="78">
        <v>-14.56</v>
      </c>
      <c r="T284" s="78">
        <v>-5.63</v>
      </c>
      <c r="U284" s="78">
        <v>-22.66</v>
      </c>
      <c r="V284" s="78">
        <v>-10.89</v>
      </c>
      <c r="W284" s="78">
        <v>-17.11</v>
      </c>
      <c r="X284" s="78">
        <v>-25</v>
      </c>
      <c r="Y284" s="78">
        <v>-4</v>
      </c>
      <c r="Z284" s="78">
        <v>-27.552</v>
      </c>
      <c r="AA284" s="78">
        <v>-8.621</v>
      </c>
      <c r="AB284" s="78">
        <v>-11.908999999999999</v>
      </c>
      <c r="AC284" s="78">
        <v>-4.327</v>
      </c>
      <c r="AD284" s="78">
        <v>-4.869</v>
      </c>
      <c r="AE284" s="78">
        <v>4.985</v>
      </c>
      <c r="AF284" s="78">
        <v>0.2529999999999992</v>
      </c>
      <c r="AG284" s="78">
        <v>-7.355</v>
      </c>
      <c r="AH284" s="78">
        <v>8.713</v>
      </c>
      <c r="AI284" s="78">
        <v>-9.773</v>
      </c>
      <c r="AJ284" s="78">
        <v>1.6829999999999998</v>
      </c>
      <c r="AK284" s="78">
        <v>-4.1080000000000005</v>
      </c>
      <c r="AL284" s="78">
        <v>6.515000000000001</v>
      </c>
      <c r="AM284" s="78">
        <v>1.2079999999999989</v>
      </c>
      <c r="AN284" s="78">
        <v>-5.994</v>
      </c>
      <c r="AO284" s="78">
        <v>10.988999999999999</v>
      </c>
      <c r="AP284" s="78">
        <v>3.965</v>
      </c>
      <c r="AQ284" s="78">
        <v>-4.615</v>
      </c>
      <c r="AR284" s="78">
        <v>-3.716999999999999</v>
      </c>
      <c r="AS284" s="78">
        <v>-2.706</v>
      </c>
      <c r="AT284" s="78">
        <v>-16.914368254880372</v>
      </c>
      <c r="AU284" s="78">
        <v>-0.9555824626098683</v>
      </c>
      <c r="AV284" s="78">
        <v>22.094126574163454</v>
      </c>
      <c r="AW284" s="78">
        <v>-37.312418788053435</v>
      </c>
      <c r="AX284" s="78">
        <v>-14.151402700417492</v>
      </c>
      <c r="AY284" s="78">
        <v>-27.478801875584963</v>
      </c>
      <c r="AZ284" s="78">
        <v>31.385379988775753</v>
      </c>
      <c r="BA284" s="78">
        <v>-23.68811423053336</v>
      </c>
      <c r="BB284" s="78">
        <v>-2.0094901633453333</v>
      </c>
      <c r="BC284" s="78">
        <v>15.437066561080485</v>
      </c>
      <c r="BD284" s="78">
        <v>58.962450523897616</v>
      </c>
      <c r="BE284" s="78">
        <v>-5.650492642709253</v>
      </c>
      <c r="BF284" s="78">
        <v>-27.03228869730961</v>
      </c>
      <c r="BG284" s="78">
        <v>36.89163590993371</v>
      </c>
      <c r="BH284" s="78">
        <v>75.8463873078993</v>
      </c>
      <c r="BI284" s="78">
        <v>11.139126593502501</v>
      </c>
      <c r="BJ284" s="78">
        <v>25.54030416913375</v>
      </c>
      <c r="BK284" s="78">
        <v>33.53350980466851</v>
      </c>
      <c r="BL284" s="78">
        <v>142.66480553361723</v>
      </c>
      <c r="BM284" s="78">
        <v>-29.834576432624452</v>
      </c>
      <c r="BN284" s="78">
        <v>5.143799992089261</v>
      </c>
      <c r="BO284" s="78">
        <v>16.458685764309237</v>
      </c>
      <c r="BP284" s="78">
        <v>72.60345206656586</v>
      </c>
      <c r="BQ284" s="78">
        <v>-48.71441176640829</v>
      </c>
      <c r="BR284" s="78">
        <v>0.7051383687289388</v>
      </c>
      <c r="BS284" s="78">
        <v>-12.750212340727444</v>
      </c>
      <c r="BT284" s="78">
        <v>145.2144622587569</v>
      </c>
      <c r="BU284" s="78">
        <v>-42.775143920811615</v>
      </c>
      <c r="BV284" s="78">
        <v>15.35184381660548</v>
      </c>
      <c r="BW284" s="78">
        <v>7.944912416212958</v>
      </c>
      <c r="BX284" s="78">
        <v>137.23564246930061</v>
      </c>
      <c r="BY284" s="78">
        <v>-87.24724119922757</v>
      </c>
      <c r="BZ284" s="78">
        <v>30.472952261309047</v>
      </c>
      <c r="CA284" s="78">
        <v>80.52243383240886</v>
      </c>
      <c r="CB284" s="78">
        <v>123.04094708876534</v>
      </c>
      <c r="CC284" s="78">
        <v>-88.2726099147568</v>
      </c>
      <c r="CD284" s="78">
        <v>-52.695342265755926</v>
      </c>
      <c r="CE284" s="78">
        <v>-41.30538978549936</v>
      </c>
      <c r="CF284" s="78">
        <v>75.22567140764215</v>
      </c>
      <c r="CG284" s="78">
        <v>-157.43179263740387</v>
      </c>
      <c r="CH284" s="78">
        <v>-30.98666154380794</v>
      </c>
      <c r="CI284" s="78">
        <v>13.703792301260084</v>
      </c>
      <c r="CJ284" s="78">
        <v>29.71050595300897</v>
      </c>
      <c r="CK284" s="78">
        <v>223.93984989954373</v>
      </c>
      <c r="CL284" s="78">
        <v>-30.239542436791595</v>
      </c>
      <c r="CM284" s="78">
        <v>-24.109463528140225</v>
      </c>
      <c r="CN284" s="78">
        <v>93.1438929195757</v>
      </c>
      <c r="CO284" s="78">
        <v>-122.87539524944691</v>
      </c>
      <c r="CP284" s="78">
        <v>-47.40074080825195</v>
      </c>
      <c r="CQ284" s="78">
        <v>-17.157131604050534</v>
      </c>
      <c r="CR284" s="78">
        <v>20.425918335200905</v>
      </c>
      <c r="CS284" s="78">
        <v>-75.45736620132098</v>
      </c>
      <c r="CT284" s="78">
        <v>-4.691579883393618</v>
      </c>
      <c r="CU284" s="78">
        <v>-22.890083711257834</v>
      </c>
      <c r="CV284" s="78">
        <v>14.333482473208875</v>
      </c>
      <c r="CW284" s="78">
        <v>-64.07760712958776</v>
      </c>
      <c r="CX284" s="78">
        <v>-5.234506130538465</v>
      </c>
      <c r="CY284" s="78">
        <v>25.427358317860044</v>
      </c>
      <c r="CZ284" s="78">
        <v>-4.64169121378324</v>
      </c>
      <c r="DA284" s="78">
        <v>-52.516296453396116</v>
      </c>
      <c r="DB284" s="78">
        <v>4.625239191945214</v>
      </c>
      <c r="DC284" s="78">
        <v>58.519587900298156</v>
      </c>
      <c r="DD284" s="78">
        <v>-5.750111075723495</v>
      </c>
      <c r="DE284" s="78">
        <v>-9.363697627241502</v>
      </c>
      <c r="DF284" s="85">
        <v>109.6106695598705</v>
      </c>
      <c r="DG284" s="85">
        <v>-22.87577007473749</v>
      </c>
      <c r="DH284" s="89">
        <v>56.022316505083204</v>
      </c>
      <c r="DI284" s="85">
        <v>234.03679902291174</v>
      </c>
      <c r="DJ284" s="78">
        <v>46.146358602293645</v>
      </c>
      <c r="DK284" s="78">
        <v>98.2326440817449</v>
      </c>
      <c r="DL284" s="78">
        <v>-22.095437550946095</v>
      </c>
      <c r="DM284" s="78">
        <v>-88.3004335534039</v>
      </c>
      <c r="DN284" s="78">
        <v>41.28786916810427</v>
      </c>
      <c r="DO284" s="78">
        <v>-238.5634282712468</v>
      </c>
      <c r="DP284" s="78">
        <v>24.152688322199886</v>
      </c>
      <c r="DQ284" s="78">
        <v>-127.15945590540869</v>
      </c>
    </row>
    <row r="285" spans="1:121" ht="13.5">
      <c r="A285" s="34" t="s">
        <v>71</v>
      </c>
      <c r="B285" s="78">
        <v>0</v>
      </c>
      <c r="C285" s="78">
        <v>0</v>
      </c>
      <c r="D285" s="78">
        <v>0</v>
      </c>
      <c r="E285" s="78">
        <v>0</v>
      </c>
      <c r="F285" s="78">
        <v>0</v>
      </c>
      <c r="G285" s="78">
        <v>0</v>
      </c>
      <c r="H285" s="78">
        <v>0</v>
      </c>
      <c r="I285" s="78">
        <v>0</v>
      </c>
      <c r="J285" s="78">
        <v>0</v>
      </c>
      <c r="K285" s="78">
        <v>0</v>
      </c>
      <c r="L285" s="78">
        <v>0</v>
      </c>
      <c r="M285" s="78">
        <v>0</v>
      </c>
      <c r="N285" s="78">
        <v>-8.73</v>
      </c>
      <c r="O285" s="78">
        <v>-6.86</v>
      </c>
      <c r="P285" s="78">
        <v>-5.4</v>
      </c>
      <c r="Q285" s="78">
        <v>-7.1</v>
      </c>
      <c r="R285" s="78">
        <v>-14.12</v>
      </c>
      <c r="S285" s="78">
        <v>-14.56</v>
      </c>
      <c r="T285" s="78">
        <v>-5.63</v>
      </c>
      <c r="U285" s="78">
        <v>-22.66</v>
      </c>
      <c r="V285" s="78">
        <v>-10.89</v>
      </c>
      <c r="W285" s="78">
        <v>-17.11</v>
      </c>
      <c r="X285" s="78">
        <v>-25</v>
      </c>
      <c r="Y285" s="78">
        <v>-4</v>
      </c>
      <c r="Z285" s="78">
        <v>-27.552</v>
      </c>
      <c r="AA285" s="78">
        <v>-8.621</v>
      </c>
      <c r="AB285" s="78">
        <v>-11.908999999999999</v>
      </c>
      <c r="AC285" s="78">
        <v>-4.327</v>
      </c>
      <c r="AD285" s="78">
        <v>-4.869</v>
      </c>
      <c r="AE285" s="78">
        <v>4.985</v>
      </c>
      <c r="AF285" s="78">
        <v>0.2529999999999992</v>
      </c>
      <c r="AG285" s="78">
        <v>-7.355</v>
      </c>
      <c r="AH285" s="78">
        <v>8.713</v>
      </c>
      <c r="AI285" s="78">
        <v>-9.773</v>
      </c>
      <c r="AJ285" s="78">
        <v>1.6829999999999998</v>
      </c>
      <c r="AK285" s="78">
        <v>-4.1080000000000005</v>
      </c>
      <c r="AL285" s="78">
        <v>6.515000000000001</v>
      </c>
      <c r="AM285" s="78">
        <v>1.2079999999999989</v>
      </c>
      <c r="AN285" s="78">
        <v>-5.994</v>
      </c>
      <c r="AO285" s="78">
        <v>10.988999999999999</v>
      </c>
      <c r="AP285" s="78">
        <v>3.965</v>
      </c>
      <c r="AQ285" s="78">
        <v>-4.615</v>
      </c>
      <c r="AR285" s="78">
        <v>-3.716999999999999</v>
      </c>
      <c r="AS285" s="78">
        <v>-2.706</v>
      </c>
      <c r="AT285" s="78">
        <v>-16.914368254880372</v>
      </c>
      <c r="AU285" s="78">
        <v>-0.9555824626098683</v>
      </c>
      <c r="AV285" s="78">
        <v>22.094126574163454</v>
      </c>
      <c r="AW285" s="78">
        <v>-37.312418788053435</v>
      </c>
      <c r="AX285" s="78">
        <v>-14.151402700417492</v>
      </c>
      <c r="AY285" s="78">
        <v>-27.478801875584963</v>
      </c>
      <c r="AZ285" s="78">
        <v>31.385379988775753</v>
      </c>
      <c r="BA285" s="78">
        <v>-23.68811423053336</v>
      </c>
      <c r="BB285" s="78">
        <v>-2.0094901633453333</v>
      </c>
      <c r="BC285" s="78">
        <v>15.437066561080485</v>
      </c>
      <c r="BD285" s="78">
        <v>58.962450523897616</v>
      </c>
      <c r="BE285" s="78">
        <v>-5.650492642709253</v>
      </c>
      <c r="BF285" s="78">
        <v>-27.03228869730961</v>
      </c>
      <c r="BG285" s="78">
        <v>36.89163590993371</v>
      </c>
      <c r="BH285" s="78">
        <v>75.8463873078993</v>
      </c>
      <c r="BI285" s="78">
        <v>11.139126593502501</v>
      </c>
      <c r="BJ285" s="78">
        <v>25.54030416913375</v>
      </c>
      <c r="BK285" s="78">
        <v>33.53350980466851</v>
      </c>
      <c r="BL285" s="78">
        <v>142.66480553361723</v>
      </c>
      <c r="BM285" s="78">
        <v>-29.834576432624452</v>
      </c>
      <c r="BN285" s="78">
        <v>5.143799992089261</v>
      </c>
      <c r="BO285" s="78">
        <v>16.458685764309237</v>
      </c>
      <c r="BP285" s="78">
        <v>72.60345206656586</v>
      </c>
      <c r="BQ285" s="78">
        <v>-48.71441176640829</v>
      </c>
      <c r="BR285" s="78">
        <v>0.7051383687289388</v>
      </c>
      <c r="BS285" s="78">
        <v>-12.750212340727444</v>
      </c>
      <c r="BT285" s="78">
        <v>145.2144622587569</v>
      </c>
      <c r="BU285" s="78">
        <v>-42.775143920811615</v>
      </c>
      <c r="BV285" s="78">
        <v>15.35184381660548</v>
      </c>
      <c r="BW285" s="78">
        <v>7.944912416212958</v>
      </c>
      <c r="BX285" s="78">
        <v>137.23564246930061</v>
      </c>
      <c r="BY285" s="78">
        <v>-87.24724119922757</v>
      </c>
      <c r="BZ285" s="78">
        <v>30.472952261309047</v>
      </c>
      <c r="CA285" s="78">
        <v>80.52243383240886</v>
      </c>
      <c r="CB285" s="78">
        <v>123.04094708876534</v>
      </c>
      <c r="CC285" s="78">
        <v>-88.2726099147568</v>
      </c>
      <c r="CD285" s="78">
        <v>-52.695342265755926</v>
      </c>
      <c r="CE285" s="78">
        <v>-41.30538978549936</v>
      </c>
      <c r="CF285" s="78">
        <v>75.22567140764215</v>
      </c>
      <c r="CG285" s="78">
        <v>-157.43179263740387</v>
      </c>
      <c r="CH285" s="78">
        <v>-30.98666154380794</v>
      </c>
      <c r="CI285" s="78">
        <v>13.829804080052213</v>
      </c>
      <c r="CJ285" s="78">
        <v>29.56886916107169</v>
      </c>
      <c r="CK285" s="78">
        <v>236.5348032599452</v>
      </c>
      <c r="CL285" s="78">
        <v>-30.239542436791595</v>
      </c>
      <c r="CM285" s="78">
        <v>-24.109463528140225</v>
      </c>
      <c r="CN285" s="78">
        <v>93.1438929195757</v>
      </c>
      <c r="CO285" s="78">
        <v>-122.87539524944691</v>
      </c>
      <c r="CP285" s="78">
        <v>-47.40074080825195</v>
      </c>
      <c r="CQ285" s="78">
        <v>-17.157131604050534</v>
      </c>
      <c r="CR285" s="78">
        <v>20.425918335200905</v>
      </c>
      <c r="CS285" s="78">
        <v>-75.45736620132098</v>
      </c>
      <c r="CT285" s="78">
        <v>-4.691579883393618</v>
      </c>
      <c r="CU285" s="78">
        <v>-22.890083711257834</v>
      </c>
      <c r="CV285" s="78">
        <v>14.333482473208875</v>
      </c>
      <c r="CW285" s="78">
        <v>-64.07760712958776</v>
      </c>
      <c r="CX285" s="78">
        <v>-5.234506130538465</v>
      </c>
      <c r="CY285" s="78">
        <v>25.427358317860044</v>
      </c>
      <c r="CZ285" s="78">
        <v>-4.64169121378324</v>
      </c>
      <c r="DA285" s="78">
        <v>-52.516296453396116</v>
      </c>
      <c r="DB285" s="78">
        <v>4.625239191945214</v>
      </c>
      <c r="DC285" s="78">
        <v>58.519587900298156</v>
      </c>
      <c r="DD285" s="78">
        <v>-5.750111075723495</v>
      </c>
      <c r="DE285" s="78">
        <v>-9.363697627241502</v>
      </c>
      <c r="DF285" s="85">
        <v>109.6106695598705</v>
      </c>
      <c r="DG285" s="85">
        <v>-22.87577007473749</v>
      </c>
      <c r="DH285" s="89">
        <v>56.022316505083204</v>
      </c>
      <c r="DI285" s="85">
        <v>234.03679902291174</v>
      </c>
      <c r="DJ285" s="78">
        <v>46.146358602293645</v>
      </c>
      <c r="DK285" s="78">
        <v>98.2326440817449</v>
      </c>
      <c r="DL285" s="78">
        <v>-22.095437550946095</v>
      </c>
      <c r="DM285" s="78">
        <v>-88.3004335534039</v>
      </c>
      <c r="DN285" s="78">
        <v>41.28786916810427</v>
      </c>
      <c r="DO285" s="78">
        <v>-238.5634282712468</v>
      </c>
      <c r="DP285" s="78">
        <v>24.152688322199886</v>
      </c>
      <c r="DQ285" s="78">
        <v>-127.15945590540869</v>
      </c>
    </row>
    <row r="286" spans="1:121" ht="13.5">
      <c r="A286" s="34" t="s">
        <v>72</v>
      </c>
      <c r="B286" s="78">
        <v>0</v>
      </c>
      <c r="C286" s="78">
        <v>0</v>
      </c>
      <c r="D286" s="78">
        <v>0</v>
      </c>
      <c r="E286" s="78">
        <v>0</v>
      </c>
      <c r="F286" s="78">
        <v>0</v>
      </c>
      <c r="G286" s="78">
        <v>0</v>
      </c>
      <c r="H286" s="78">
        <v>0</v>
      </c>
      <c r="I286" s="78">
        <v>0</v>
      </c>
      <c r="J286" s="78">
        <v>0</v>
      </c>
      <c r="K286" s="78">
        <v>0</v>
      </c>
      <c r="L286" s="78">
        <v>0</v>
      </c>
      <c r="M286" s="78">
        <v>0</v>
      </c>
      <c r="N286" s="78">
        <v>0</v>
      </c>
      <c r="O286" s="78">
        <v>0</v>
      </c>
      <c r="P286" s="78">
        <v>0</v>
      </c>
      <c r="Q286" s="78">
        <v>0</v>
      </c>
      <c r="R286" s="78">
        <v>0</v>
      </c>
      <c r="S286" s="78">
        <v>0</v>
      </c>
      <c r="T286" s="78">
        <v>0</v>
      </c>
      <c r="U286" s="78">
        <v>0</v>
      </c>
      <c r="V286" s="78">
        <v>0</v>
      </c>
      <c r="W286" s="78">
        <v>0</v>
      </c>
      <c r="X286" s="78">
        <v>0</v>
      </c>
      <c r="Y286" s="78">
        <v>0</v>
      </c>
      <c r="Z286" s="78">
        <v>0</v>
      </c>
      <c r="AA286" s="78">
        <v>0</v>
      </c>
      <c r="AB286" s="78">
        <v>0</v>
      </c>
      <c r="AC286" s="78">
        <v>0</v>
      </c>
      <c r="AD286" s="78">
        <v>0</v>
      </c>
      <c r="AE286" s="78">
        <v>0</v>
      </c>
      <c r="AF286" s="78">
        <v>0</v>
      </c>
      <c r="AG286" s="78">
        <v>0</v>
      </c>
      <c r="AH286" s="78">
        <v>0</v>
      </c>
      <c r="AI286" s="78">
        <v>0</v>
      </c>
      <c r="AJ286" s="78">
        <v>0</v>
      </c>
      <c r="AK286" s="78">
        <v>0</v>
      </c>
      <c r="AL286" s="78">
        <v>0</v>
      </c>
      <c r="AM286" s="78">
        <v>0</v>
      </c>
      <c r="AN286" s="78">
        <v>0</v>
      </c>
      <c r="AO286" s="78">
        <v>0</v>
      </c>
      <c r="AP286" s="78">
        <v>0</v>
      </c>
      <c r="AQ286" s="78">
        <v>0</v>
      </c>
      <c r="AR286" s="78">
        <v>0</v>
      </c>
      <c r="AS286" s="78">
        <v>0</v>
      </c>
      <c r="AT286" s="78">
        <v>0</v>
      </c>
      <c r="AU286" s="78">
        <v>0</v>
      </c>
      <c r="AV286" s="78">
        <v>0</v>
      </c>
      <c r="AW286" s="78">
        <v>0</v>
      </c>
      <c r="AX286" s="78">
        <v>0</v>
      </c>
      <c r="AY286" s="78">
        <v>0</v>
      </c>
      <c r="AZ286" s="78">
        <v>0</v>
      </c>
      <c r="BA286" s="78">
        <v>0</v>
      </c>
      <c r="BB286" s="78">
        <v>0</v>
      </c>
      <c r="BC286" s="78">
        <v>0</v>
      </c>
      <c r="BD286" s="78">
        <v>0</v>
      </c>
      <c r="BE286" s="78">
        <v>0</v>
      </c>
      <c r="BF286" s="78">
        <v>0</v>
      </c>
      <c r="BG286" s="78">
        <v>0</v>
      </c>
      <c r="BH286" s="78">
        <v>0</v>
      </c>
      <c r="BI286" s="78">
        <v>0</v>
      </c>
      <c r="BJ286" s="78">
        <v>0</v>
      </c>
      <c r="BK286" s="78">
        <v>0</v>
      </c>
      <c r="BL286" s="78">
        <v>0</v>
      </c>
      <c r="BM286" s="78">
        <v>0</v>
      </c>
      <c r="BN286" s="78">
        <v>0</v>
      </c>
      <c r="BO286" s="78">
        <v>0</v>
      </c>
      <c r="BP286" s="78">
        <v>0</v>
      </c>
      <c r="BQ286" s="78">
        <v>0</v>
      </c>
      <c r="BR286" s="78">
        <v>0</v>
      </c>
      <c r="BS286" s="78">
        <v>0</v>
      </c>
      <c r="BT286" s="78">
        <v>0</v>
      </c>
      <c r="BU286" s="78">
        <v>0</v>
      </c>
      <c r="BV286" s="78">
        <v>0</v>
      </c>
      <c r="BW286" s="78">
        <v>0</v>
      </c>
      <c r="BX286" s="78">
        <v>0</v>
      </c>
      <c r="BY286" s="78">
        <v>0</v>
      </c>
      <c r="BZ286" s="78">
        <v>0</v>
      </c>
      <c r="CA286" s="78">
        <v>0</v>
      </c>
      <c r="CB286" s="78">
        <v>0</v>
      </c>
      <c r="CC286" s="78">
        <v>0</v>
      </c>
      <c r="CD286" s="78">
        <v>0</v>
      </c>
      <c r="CE286" s="78">
        <v>0</v>
      </c>
      <c r="CF286" s="78">
        <v>0</v>
      </c>
      <c r="CG286" s="78">
        <v>0</v>
      </c>
      <c r="CH286" s="78">
        <v>0</v>
      </c>
      <c r="CI286" s="78">
        <v>-0.12601177879212971</v>
      </c>
      <c r="CJ286" s="78">
        <v>0.1416367919372812</v>
      </c>
      <c r="CK286" s="78">
        <v>-12.594953360401451</v>
      </c>
      <c r="CL286" s="78">
        <v>0</v>
      </c>
      <c r="CM286" s="78">
        <v>0</v>
      </c>
      <c r="CN286" s="78">
        <v>0</v>
      </c>
      <c r="CO286" s="78">
        <v>0</v>
      </c>
      <c r="CP286" s="78">
        <v>0</v>
      </c>
      <c r="CQ286" s="78">
        <v>0</v>
      </c>
      <c r="CR286" s="78">
        <v>0</v>
      </c>
      <c r="CS286" s="78">
        <v>0</v>
      </c>
      <c r="CT286" s="78">
        <v>0</v>
      </c>
      <c r="CU286" s="78">
        <v>0</v>
      </c>
      <c r="CV286" s="78">
        <v>0</v>
      </c>
      <c r="CW286" s="78">
        <v>0</v>
      </c>
      <c r="CX286" s="78">
        <v>0</v>
      </c>
      <c r="CY286" s="78">
        <v>0</v>
      </c>
      <c r="CZ286" s="78">
        <v>0</v>
      </c>
      <c r="DA286" s="78">
        <v>0</v>
      </c>
      <c r="DB286" s="78">
        <v>0</v>
      </c>
      <c r="DC286" s="78">
        <v>0</v>
      </c>
      <c r="DD286" s="78">
        <v>0</v>
      </c>
      <c r="DE286" s="78">
        <v>0</v>
      </c>
      <c r="DF286" s="85">
        <v>0</v>
      </c>
      <c r="DG286" s="85">
        <v>0</v>
      </c>
      <c r="DH286" s="89">
        <v>0</v>
      </c>
      <c r="DI286" s="85">
        <v>0</v>
      </c>
      <c r="DJ286" s="78">
        <v>0</v>
      </c>
      <c r="DK286" s="78">
        <v>0</v>
      </c>
      <c r="DL286" s="78">
        <v>0</v>
      </c>
      <c r="DM286" s="78">
        <v>0</v>
      </c>
      <c r="DN286" s="78">
        <v>0</v>
      </c>
      <c r="DO286" s="78">
        <v>0</v>
      </c>
      <c r="DP286" s="78">
        <v>0</v>
      </c>
      <c r="DQ286" s="78">
        <v>0</v>
      </c>
    </row>
    <row r="287" spans="1:121" ht="13.5">
      <c r="A287" s="31" t="s">
        <v>61</v>
      </c>
      <c r="B287" s="78">
        <v>0</v>
      </c>
      <c r="C287" s="78">
        <v>0</v>
      </c>
      <c r="D287" s="78">
        <v>0</v>
      </c>
      <c r="E287" s="78">
        <v>0</v>
      </c>
      <c r="F287" s="78">
        <v>-10.84</v>
      </c>
      <c r="G287" s="78">
        <v>4.07</v>
      </c>
      <c r="H287" s="78">
        <v>-1.29</v>
      </c>
      <c r="I287" s="78">
        <v>-0.32</v>
      </c>
      <c r="J287" s="78">
        <v>0</v>
      </c>
      <c r="K287" s="78">
        <v>0.1</v>
      </c>
      <c r="L287" s="78">
        <v>0.08</v>
      </c>
      <c r="M287" s="78">
        <v>0.12</v>
      </c>
      <c r="N287" s="78">
        <v>0.24000000000000002</v>
      </c>
      <c r="O287" s="78">
        <v>2.81</v>
      </c>
      <c r="P287" s="78">
        <v>1.99</v>
      </c>
      <c r="Q287" s="78">
        <v>16.259999999999998</v>
      </c>
      <c r="R287" s="78">
        <v>4.050000000000001</v>
      </c>
      <c r="S287" s="78">
        <v>12.22</v>
      </c>
      <c r="T287" s="78">
        <v>-3.31</v>
      </c>
      <c r="U287" s="78">
        <v>2.29</v>
      </c>
      <c r="V287" s="78">
        <v>-1.71</v>
      </c>
      <c r="W287" s="78">
        <v>2.2</v>
      </c>
      <c r="X287" s="78">
        <v>5.85</v>
      </c>
      <c r="Y287" s="78">
        <v>3.38</v>
      </c>
      <c r="Z287" s="78">
        <v>0.53</v>
      </c>
      <c r="AA287" s="78">
        <v>6.44</v>
      </c>
      <c r="AB287" s="78">
        <v>4.07</v>
      </c>
      <c r="AC287" s="78">
        <v>7.55</v>
      </c>
      <c r="AD287" s="78">
        <v>8.59945175194181</v>
      </c>
      <c r="AE287" s="78">
        <v>-3.800118002706836</v>
      </c>
      <c r="AF287" s="78">
        <v>-0.033079731657035136</v>
      </c>
      <c r="AG287" s="78">
        <v>0.6471032131224751</v>
      </c>
      <c r="AH287" s="78">
        <v>2.1814923960212953</v>
      </c>
      <c r="AI287" s="78">
        <v>-6.594996661592626</v>
      </c>
      <c r="AJ287" s="78">
        <v>1.8491819491701205</v>
      </c>
      <c r="AK287" s="78">
        <v>10.26972453714314</v>
      </c>
      <c r="AL287" s="78">
        <v>8.095012024905794</v>
      </c>
      <c r="AM287" s="78">
        <v>8.950498054337103</v>
      </c>
      <c r="AN287" s="78">
        <v>-1.8102791608251958</v>
      </c>
      <c r="AO287" s="78">
        <v>-5.472656203951035</v>
      </c>
      <c r="AP287" s="78">
        <v>-5.204769795797518</v>
      </c>
      <c r="AQ287" s="78">
        <v>5.574903322080195</v>
      </c>
      <c r="AR287" s="78">
        <v>2.932791015328358</v>
      </c>
      <c r="AS287" s="78">
        <v>8.286736128261813</v>
      </c>
      <c r="AT287" s="78">
        <v>22.492951277460374</v>
      </c>
      <c r="AU287" s="78">
        <v>-15.014766012774748</v>
      </c>
      <c r="AV287" s="78">
        <v>23.29365652748793</v>
      </c>
      <c r="AW287" s="78">
        <v>-13.313093975959205</v>
      </c>
      <c r="AX287" s="78">
        <v>-8.65073656579505</v>
      </c>
      <c r="AY287" s="78">
        <v>10.694007229374803</v>
      </c>
      <c r="AZ287" s="78">
        <v>11.20715707314854</v>
      </c>
      <c r="BA287" s="78">
        <v>-1.3135345898176527</v>
      </c>
      <c r="BB287" s="78">
        <v>26.884360653064306</v>
      </c>
      <c r="BC287" s="78">
        <v>-42.35943584701299</v>
      </c>
      <c r="BD287" s="78">
        <v>4.271208143457321</v>
      </c>
      <c r="BE287" s="78">
        <v>8.363315261833694</v>
      </c>
      <c r="BF287" s="78">
        <v>-2.937438511499699</v>
      </c>
      <c r="BG287" s="78">
        <v>10.121259251261918</v>
      </c>
      <c r="BH287" s="78">
        <v>45.20247336084522</v>
      </c>
      <c r="BI287" s="78">
        <v>21.930594092755957</v>
      </c>
      <c r="BJ287" s="78">
        <v>0.08177571057892996</v>
      </c>
      <c r="BK287" s="78">
        <v>72.2459850129763</v>
      </c>
      <c r="BL287" s="78">
        <v>40.36847521054235</v>
      </c>
      <c r="BM287" s="78">
        <v>29.534850625309087</v>
      </c>
      <c r="BN287" s="78">
        <v>71.40003035261248</v>
      </c>
      <c r="BO287" s="78">
        <v>0.022693550030384646</v>
      </c>
      <c r="BP287" s="78">
        <v>19.07646813202634</v>
      </c>
      <c r="BQ287" s="78">
        <v>-37.89869838143588</v>
      </c>
      <c r="BR287" s="78">
        <v>-20.620610906751093</v>
      </c>
      <c r="BS287" s="78">
        <v>9.863847915860598</v>
      </c>
      <c r="BT287" s="78">
        <v>53.55119038514701</v>
      </c>
      <c r="BU287" s="78">
        <v>11.55862625134243</v>
      </c>
      <c r="BV287" s="78">
        <v>76.24038597767955</v>
      </c>
      <c r="BW287" s="78">
        <v>40.72244328590903</v>
      </c>
      <c r="BX287" s="78">
        <v>135.7704131431038</v>
      </c>
      <c r="BY287" s="78">
        <v>-38.84220042081975</v>
      </c>
      <c r="BZ287" s="78">
        <v>-95.55985918202717</v>
      </c>
      <c r="CA287" s="78">
        <v>17.931471460687973</v>
      </c>
      <c r="CB287" s="78">
        <v>97.50497590829923</v>
      </c>
      <c r="CC287" s="78">
        <v>-34.66208946360871</v>
      </c>
      <c r="CD287" s="78">
        <v>201.1883183193015</v>
      </c>
      <c r="CE287" s="78">
        <v>121.57695937554485</v>
      </c>
      <c r="CF287" s="78">
        <v>-104.74459421268385</v>
      </c>
      <c r="CG287" s="78">
        <v>222.70900952686236</v>
      </c>
      <c r="CH287" s="78">
        <v>-40.54051496281425</v>
      </c>
      <c r="CI287" s="78">
        <v>-127.34099496629092</v>
      </c>
      <c r="CJ287" s="78">
        <v>-43.94351083240755</v>
      </c>
      <c r="CK287" s="78">
        <v>-45.11865494657049</v>
      </c>
      <c r="CL287" s="78">
        <v>-48.252658318404436</v>
      </c>
      <c r="CM287" s="78">
        <v>-9.611216700355136</v>
      </c>
      <c r="CN287" s="78">
        <v>85.44689664924648</v>
      </c>
      <c r="CO287" s="78">
        <v>25.798191031904153</v>
      </c>
      <c r="CP287" s="78">
        <v>4.021154321253019</v>
      </c>
      <c r="CQ287" s="78">
        <v>-39.721408710935684</v>
      </c>
      <c r="CR287" s="78">
        <v>26.873399976479</v>
      </c>
      <c r="CS287" s="78">
        <v>294.46387413405955</v>
      </c>
      <c r="CT287" s="78">
        <v>-70.71694364629758</v>
      </c>
      <c r="CU287" s="78">
        <v>20.94696431925327</v>
      </c>
      <c r="CV287" s="78">
        <v>-139.3541637351982</v>
      </c>
      <c r="CW287" s="78">
        <v>-29.70886334442222</v>
      </c>
      <c r="CX287" s="78">
        <v>75.45735149827586</v>
      </c>
      <c r="CY287" s="78">
        <v>-32.14064802844228</v>
      </c>
      <c r="CZ287" s="78">
        <v>279.104959765652</v>
      </c>
      <c r="DA287" s="78">
        <v>50.367878573131435</v>
      </c>
      <c r="DB287" s="78">
        <v>109.11757869459524</v>
      </c>
      <c r="DC287" s="78">
        <v>89.27800501384561</v>
      </c>
      <c r="DD287" s="78">
        <v>177.0223987324047</v>
      </c>
      <c r="DE287" s="78">
        <v>331.8558947275497</v>
      </c>
      <c r="DF287" s="85">
        <v>-278.69911400445545</v>
      </c>
      <c r="DG287" s="85">
        <v>-23.380576089936113</v>
      </c>
      <c r="DH287" s="89">
        <v>-38.631758916479015</v>
      </c>
      <c r="DI287" s="85">
        <v>59.39904336313083</v>
      </c>
      <c r="DJ287" s="78">
        <v>-235.84791636800858</v>
      </c>
      <c r="DK287" s="78">
        <v>130.3220791093103</v>
      </c>
      <c r="DL287" s="78">
        <v>-34.52083704468064</v>
      </c>
      <c r="DM287" s="78">
        <v>19.76002969076272</v>
      </c>
      <c r="DN287" s="78">
        <v>-59.53405308109143</v>
      </c>
      <c r="DO287" s="78">
        <v>505.6297651687479</v>
      </c>
      <c r="DP287" s="78">
        <v>516.9121750485698</v>
      </c>
      <c r="DQ287" s="78">
        <v>810.8981808774306</v>
      </c>
    </row>
    <row r="288" spans="1:121" ht="13.5">
      <c r="A288" s="35" t="s">
        <v>70</v>
      </c>
      <c r="B288" s="78">
        <v>0</v>
      </c>
      <c r="C288" s="78">
        <v>0</v>
      </c>
      <c r="D288" s="78">
        <v>0</v>
      </c>
      <c r="E288" s="78">
        <v>0</v>
      </c>
      <c r="F288" s="78">
        <v>-10.84</v>
      </c>
      <c r="G288" s="78">
        <v>4.07</v>
      </c>
      <c r="H288" s="78">
        <v>-1.29</v>
      </c>
      <c r="I288" s="78">
        <v>-0.32</v>
      </c>
      <c r="J288" s="78">
        <v>0</v>
      </c>
      <c r="K288" s="78">
        <v>0.1</v>
      </c>
      <c r="L288" s="78">
        <v>0.08</v>
      </c>
      <c r="M288" s="78">
        <v>0.11</v>
      </c>
      <c r="N288" s="78">
        <v>-0.03</v>
      </c>
      <c r="O288" s="78">
        <v>-0.1</v>
      </c>
      <c r="P288" s="78">
        <v>0.01</v>
      </c>
      <c r="Q288" s="78">
        <v>5.01</v>
      </c>
      <c r="R288" s="78">
        <v>-0.02</v>
      </c>
      <c r="S288" s="78">
        <v>-0.02</v>
      </c>
      <c r="T288" s="78">
        <v>0</v>
      </c>
      <c r="U288" s="78">
        <v>0</v>
      </c>
      <c r="V288" s="78">
        <v>0</v>
      </c>
      <c r="W288" s="78">
        <v>0</v>
      </c>
      <c r="X288" s="78">
        <v>0</v>
      </c>
      <c r="Y288" s="78">
        <v>0</v>
      </c>
      <c r="Z288" s="78">
        <v>0</v>
      </c>
      <c r="AA288" s="78">
        <v>0</v>
      </c>
      <c r="AB288" s="78">
        <v>0</v>
      </c>
      <c r="AC288" s="78">
        <v>0</v>
      </c>
      <c r="AD288" s="78">
        <v>0</v>
      </c>
      <c r="AE288" s="78">
        <v>0</v>
      </c>
      <c r="AF288" s="78">
        <v>0.11</v>
      </c>
      <c r="AG288" s="78">
        <v>-0.11</v>
      </c>
      <c r="AH288" s="78">
        <v>0</v>
      </c>
      <c r="AI288" s="78">
        <v>0</v>
      </c>
      <c r="AJ288" s="78">
        <v>0</v>
      </c>
      <c r="AK288" s="78">
        <v>0</v>
      </c>
      <c r="AL288" s="78">
        <v>0.05733656946275657</v>
      </c>
      <c r="AM288" s="78">
        <v>-0.0578170691908926</v>
      </c>
      <c r="AN288" s="78">
        <v>0.20772051912519765</v>
      </c>
      <c r="AO288" s="78">
        <v>-0.1940998533520689</v>
      </c>
      <c r="AP288" s="78">
        <v>0.07629764959148885</v>
      </c>
      <c r="AQ288" s="78">
        <v>-0.0685868121412248</v>
      </c>
      <c r="AR288" s="78">
        <v>0.4555649727567108</v>
      </c>
      <c r="AS288" s="78">
        <v>-0.43304320945479646</v>
      </c>
      <c r="AT288" s="78">
        <v>0.5198726202016302</v>
      </c>
      <c r="AU288" s="78">
        <v>-0.5742282242277014</v>
      </c>
      <c r="AV288" s="78">
        <v>-0.007818516927108422</v>
      </c>
      <c r="AW288" s="78">
        <v>0.005249838568266028</v>
      </c>
      <c r="AX288" s="78">
        <v>0.021336212995656856</v>
      </c>
      <c r="AY288" s="78">
        <v>0.4040267610382208</v>
      </c>
      <c r="AZ288" s="78">
        <v>-0.2637931270656839</v>
      </c>
      <c r="BA288" s="78">
        <v>0.7127606854991869</v>
      </c>
      <c r="BB288" s="78">
        <v>-0.49178354068586394</v>
      </c>
      <c r="BC288" s="78">
        <v>0.1698284469632426</v>
      </c>
      <c r="BD288" s="78">
        <v>1.123801716622294</v>
      </c>
      <c r="BE288" s="78">
        <v>-1.3039343422386722</v>
      </c>
      <c r="BF288" s="78">
        <v>-0.43485092220627886</v>
      </c>
      <c r="BG288" s="78">
        <v>-0.010120683208903086</v>
      </c>
      <c r="BH288" s="78">
        <v>0.037786058395916394</v>
      </c>
      <c r="BI288" s="78">
        <v>0.953415456516853</v>
      </c>
      <c r="BJ288" s="78">
        <v>-0.4877023432817781</v>
      </c>
      <c r="BK288" s="78">
        <v>0.2779438399386967</v>
      </c>
      <c r="BL288" s="78">
        <v>-0.6350436731753653</v>
      </c>
      <c r="BM288" s="78">
        <v>0.11581606594045842</v>
      </c>
      <c r="BN288" s="78">
        <v>1.1684568117733543</v>
      </c>
      <c r="BO288" s="78">
        <v>-1.3527953876257661</v>
      </c>
      <c r="BP288" s="78">
        <v>0.018689726248849296</v>
      </c>
      <c r="BQ288" s="78">
        <v>0.09789001533828226</v>
      </c>
      <c r="BR288" s="78">
        <v>-0.06991293629662325</v>
      </c>
      <c r="BS288" s="78">
        <v>0.19517535953231546</v>
      </c>
      <c r="BT288" s="78">
        <v>-0.10448134187975729</v>
      </c>
      <c r="BU288" s="78">
        <v>-0.012315702744095292</v>
      </c>
      <c r="BV288" s="78">
        <v>-0.06660919611477427</v>
      </c>
      <c r="BW288" s="78">
        <v>0.2324964788393327</v>
      </c>
      <c r="BX288" s="78">
        <v>0.09804934929953696</v>
      </c>
      <c r="BY288" s="78">
        <v>-0.33632429946667997</v>
      </c>
      <c r="BZ288" s="78">
        <v>-0.07257423371579313</v>
      </c>
      <c r="CA288" s="78">
        <v>0.011974456751162914</v>
      </c>
      <c r="CB288" s="78">
        <v>0.10856562585035816</v>
      </c>
      <c r="CC288" s="78">
        <v>-0.14669611687029085</v>
      </c>
      <c r="CD288" s="78">
        <v>0.0008020704853742369</v>
      </c>
      <c r="CE288" s="78">
        <v>0.3623775169730631</v>
      </c>
      <c r="CF288" s="78">
        <v>-0.24750283537215462</v>
      </c>
      <c r="CG288" s="78">
        <v>0.0020484165894719274</v>
      </c>
      <c r="CH288" s="78">
        <v>0.0805287903797782</v>
      </c>
      <c r="CI288" s="78">
        <v>0.431712836776359</v>
      </c>
      <c r="CJ288" s="78">
        <v>-0.27202096542131843</v>
      </c>
      <c r="CK288" s="78">
        <v>-0.17955360028582368</v>
      </c>
      <c r="CL288" s="78">
        <v>0.22491632140143922</v>
      </c>
      <c r="CM288" s="78">
        <v>0.10553192764077962</v>
      </c>
      <c r="CN288" s="78">
        <v>0.09811693445168179</v>
      </c>
      <c r="CO288" s="78">
        <v>-0.08037466165236218</v>
      </c>
      <c r="CP288" s="78">
        <v>-0.16855006949843224</v>
      </c>
      <c r="CQ288" s="78">
        <v>0.05066430311282958</v>
      </c>
      <c r="CR288" s="78">
        <v>0.13133245132490615</v>
      </c>
      <c r="CS288" s="78">
        <v>-0.06311174065103875</v>
      </c>
      <c r="CT288" s="78">
        <v>-0.12955943283257662</v>
      </c>
      <c r="CU288" s="78">
        <v>0.12793391658023187</v>
      </c>
      <c r="CV288" s="78">
        <v>0.1483106655437974</v>
      </c>
      <c r="CW288" s="78">
        <v>0.8735590309035841</v>
      </c>
      <c r="CX288" s="78">
        <v>-0.7883160652964223</v>
      </c>
      <c r="CY288" s="78">
        <v>-0.22744997979220985</v>
      </c>
      <c r="CZ288" s="78">
        <v>0.3553720455385636</v>
      </c>
      <c r="DA288" s="78">
        <v>-0.13541271779573874</v>
      </c>
      <c r="DB288" s="78">
        <v>0.04072162125964591</v>
      </c>
      <c r="DC288" s="78">
        <v>0.03841462156342141</v>
      </c>
      <c r="DD288" s="78">
        <v>0.07881363854640625</v>
      </c>
      <c r="DE288" s="78">
        <v>0.36499201408123955</v>
      </c>
      <c r="DF288" s="85">
        <v>-0.7911868096620358</v>
      </c>
      <c r="DG288" s="85">
        <v>0.2797215969299331</v>
      </c>
      <c r="DH288" s="89">
        <v>0.09942116469667646</v>
      </c>
      <c r="DI288" s="85">
        <v>0.4476746700568113</v>
      </c>
      <c r="DJ288" s="78">
        <v>-0.4349267945587056</v>
      </c>
      <c r="DK288" s="78">
        <v>1.2097649521172265</v>
      </c>
      <c r="DL288" s="78">
        <v>-1.0838935941579635</v>
      </c>
      <c r="DM288" s="78">
        <v>0.6252440399018057</v>
      </c>
      <c r="DN288" s="78">
        <v>15.475598382401316</v>
      </c>
      <c r="DO288" s="78">
        <v>-16.21193450507699</v>
      </c>
      <c r="DP288" s="78">
        <v>-0.05940767129992134</v>
      </c>
      <c r="DQ288" s="78">
        <v>0.7580172944283736</v>
      </c>
    </row>
    <row r="289" spans="1:121" ht="13.5">
      <c r="A289" s="36" t="s">
        <v>71</v>
      </c>
      <c r="B289" s="78">
        <v>0</v>
      </c>
      <c r="C289" s="78">
        <v>0</v>
      </c>
      <c r="D289" s="78">
        <v>0</v>
      </c>
      <c r="E289" s="78">
        <v>0</v>
      </c>
      <c r="F289" s="78">
        <v>-10.84</v>
      </c>
      <c r="G289" s="78">
        <v>4.07</v>
      </c>
      <c r="H289" s="78">
        <v>-1.29</v>
      </c>
      <c r="I289" s="78">
        <v>-0.32</v>
      </c>
      <c r="J289" s="78">
        <v>0</v>
      </c>
      <c r="K289" s="78">
        <v>0.1</v>
      </c>
      <c r="L289" s="78">
        <v>0.08</v>
      </c>
      <c r="M289" s="78">
        <v>0.11</v>
      </c>
      <c r="N289" s="78">
        <v>-0.03</v>
      </c>
      <c r="O289" s="78">
        <v>-0.1</v>
      </c>
      <c r="P289" s="78">
        <v>0.01</v>
      </c>
      <c r="Q289" s="78">
        <v>5.01</v>
      </c>
      <c r="R289" s="78">
        <v>-0.02</v>
      </c>
      <c r="S289" s="78">
        <v>-0.02</v>
      </c>
      <c r="T289" s="78">
        <v>0</v>
      </c>
      <c r="U289" s="78">
        <v>0</v>
      </c>
      <c r="V289" s="78">
        <v>0</v>
      </c>
      <c r="W289" s="78">
        <v>0</v>
      </c>
      <c r="X289" s="78">
        <v>0</v>
      </c>
      <c r="Y289" s="78">
        <v>0</v>
      </c>
      <c r="Z289" s="78">
        <v>0</v>
      </c>
      <c r="AA289" s="78">
        <v>0</v>
      </c>
      <c r="AB289" s="78">
        <v>0</v>
      </c>
      <c r="AC289" s="78">
        <v>0</v>
      </c>
      <c r="AD289" s="78">
        <v>0</v>
      </c>
      <c r="AE289" s="78">
        <v>0</v>
      </c>
      <c r="AF289" s="78">
        <v>0.11</v>
      </c>
      <c r="AG289" s="78">
        <v>-0.11</v>
      </c>
      <c r="AH289" s="78">
        <v>0</v>
      </c>
      <c r="AI289" s="78">
        <v>0</v>
      </c>
      <c r="AJ289" s="78">
        <v>0</v>
      </c>
      <c r="AK289" s="78">
        <v>0</v>
      </c>
      <c r="AL289" s="78">
        <v>0.05733656946275657</v>
      </c>
      <c r="AM289" s="78">
        <v>-0.0578170691908926</v>
      </c>
      <c r="AN289" s="78">
        <v>0.20772051912519765</v>
      </c>
      <c r="AO289" s="78">
        <v>-0.1940998533520689</v>
      </c>
      <c r="AP289" s="78">
        <v>0.07629764959148885</v>
      </c>
      <c r="AQ289" s="78">
        <v>-0.0685868121412248</v>
      </c>
      <c r="AR289" s="78">
        <v>0.4555649727567108</v>
      </c>
      <c r="AS289" s="78">
        <v>-0.43304320945479646</v>
      </c>
      <c r="AT289" s="78">
        <v>0.5198726202016302</v>
      </c>
      <c r="AU289" s="78">
        <v>-0.5742282242277014</v>
      </c>
      <c r="AV289" s="78">
        <v>-0.007818516927108422</v>
      </c>
      <c r="AW289" s="78">
        <v>0.005249838568266028</v>
      </c>
      <c r="AX289" s="78">
        <v>0.021336212995656856</v>
      </c>
      <c r="AY289" s="78">
        <v>0.4040267610382208</v>
      </c>
      <c r="AZ289" s="78">
        <v>-0.2637931270656839</v>
      </c>
      <c r="BA289" s="78">
        <v>0.7127606854991869</v>
      </c>
      <c r="BB289" s="78">
        <v>-0.49178354068586394</v>
      </c>
      <c r="BC289" s="78">
        <v>0.1698284469632426</v>
      </c>
      <c r="BD289" s="78">
        <v>1.123801716622294</v>
      </c>
      <c r="BE289" s="78">
        <v>-1.3039343422386722</v>
      </c>
      <c r="BF289" s="78">
        <v>-0.43485092220627886</v>
      </c>
      <c r="BG289" s="78">
        <v>-0.010120683208903086</v>
      </c>
      <c r="BH289" s="78">
        <v>0.037786058395916394</v>
      </c>
      <c r="BI289" s="78">
        <v>0.953415456516853</v>
      </c>
      <c r="BJ289" s="78">
        <v>-0.4877023432817781</v>
      </c>
      <c r="BK289" s="78">
        <v>0.2779438399386967</v>
      </c>
      <c r="BL289" s="78">
        <v>-0.6350436731753653</v>
      </c>
      <c r="BM289" s="78">
        <v>0.11581606594045842</v>
      </c>
      <c r="BN289" s="78">
        <v>1.1684568117733543</v>
      </c>
      <c r="BO289" s="78">
        <v>-1.3527953876257661</v>
      </c>
      <c r="BP289" s="78">
        <v>0.018689726248849296</v>
      </c>
      <c r="BQ289" s="78">
        <v>0.09789001533828226</v>
      </c>
      <c r="BR289" s="78">
        <v>-0.06991293629662325</v>
      </c>
      <c r="BS289" s="78">
        <v>0.19517535953231546</v>
      </c>
      <c r="BT289" s="78">
        <v>-0.10448134187975729</v>
      </c>
      <c r="BU289" s="78">
        <v>-0.012315702744095292</v>
      </c>
      <c r="BV289" s="78">
        <v>-0.06660919611477427</v>
      </c>
      <c r="BW289" s="78">
        <v>0.2324964788393327</v>
      </c>
      <c r="BX289" s="78">
        <v>0.09804934929953696</v>
      </c>
      <c r="BY289" s="78">
        <v>-0.33632429946667997</v>
      </c>
      <c r="BZ289" s="78">
        <v>-0.07257423371579313</v>
      </c>
      <c r="CA289" s="78">
        <v>0.011974456751162914</v>
      </c>
      <c r="CB289" s="78">
        <v>0.10856562585035816</v>
      </c>
      <c r="CC289" s="78">
        <v>-0.14669611687029085</v>
      </c>
      <c r="CD289" s="78">
        <v>0.0008020704853742369</v>
      </c>
      <c r="CE289" s="78">
        <v>0.3623775169730631</v>
      </c>
      <c r="CF289" s="78">
        <v>-0.24750283537215462</v>
      </c>
      <c r="CG289" s="78">
        <v>0.0020484165894719274</v>
      </c>
      <c r="CH289" s="78">
        <v>0.0805287903797782</v>
      </c>
      <c r="CI289" s="78">
        <v>0.431712836776359</v>
      </c>
      <c r="CJ289" s="78">
        <v>-0.27202096542131843</v>
      </c>
      <c r="CK289" s="78">
        <v>-0.17955360028582368</v>
      </c>
      <c r="CL289" s="78">
        <v>0.22491632140143922</v>
      </c>
      <c r="CM289" s="78">
        <v>0.10553192764077962</v>
      </c>
      <c r="CN289" s="78">
        <v>0.09811693445168179</v>
      </c>
      <c r="CO289" s="78">
        <v>-0.08037466165236218</v>
      </c>
      <c r="CP289" s="78">
        <v>-0.16855006949843224</v>
      </c>
      <c r="CQ289" s="78">
        <v>0.05066430311282958</v>
      </c>
      <c r="CR289" s="78">
        <v>0.13133245132490615</v>
      </c>
      <c r="CS289" s="78">
        <v>-0.06311174065103875</v>
      </c>
      <c r="CT289" s="78">
        <v>-0.12955943283257662</v>
      </c>
      <c r="CU289" s="78">
        <v>0.12793391658023187</v>
      </c>
      <c r="CV289" s="78">
        <v>0.1483106655437974</v>
      </c>
      <c r="CW289" s="78">
        <v>0.8735590309035841</v>
      </c>
      <c r="CX289" s="78">
        <v>-0.7883160652964223</v>
      </c>
      <c r="CY289" s="78">
        <v>-0.22744997979220985</v>
      </c>
      <c r="CZ289" s="78">
        <v>0.3553720455385636</v>
      </c>
      <c r="DA289" s="78">
        <v>-0.13541271779573874</v>
      </c>
      <c r="DB289" s="78">
        <v>0.04072162125964591</v>
      </c>
      <c r="DC289" s="78">
        <v>0.03841462156342141</v>
      </c>
      <c r="DD289" s="78">
        <v>0.07881363854640625</v>
      </c>
      <c r="DE289" s="78">
        <v>0.36499201408123955</v>
      </c>
      <c r="DF289" s="85">
        <v>-0.7911868096620358</v>
      </c>
      <c r="DG289" s="85">
        <v>0.2797215969299331</v>
      </c>
      <c r="DH289" s="89">
        <v>0.09942116469667646</v>
      </c>
      <c r="DI289" s="85">
        <v>0.4476746700568113</v>
      </c>
      <c r="DJ289" s="78">
        <v>-0.4349267945587056</v>
      </c>
      <c r="DK289" s="78">
        <v>1.2097649521172265</v>
      </c>
      <c r="DL289" s="78">
        <v>-1.0838935941579635</v>
      </c>
      <c r="DM289" s="78">
        <v>0.6252440399018057</v>
      </c>
      <c r="DN289" s="78">
        <v>15.475598382401316</v>
      </c>
      <c r="DO289" s="78">
        <v>-16.21193450507699</v>
      </c>
      <c r="DP289" s="78">
        <v>-0.05940767129992134</v>
      </c>
      <c r="DQ289" s="78">
        <v>0.7580172944283736</v>
      </c>
    </row>
    <row r="290" spans="1:121" ht="13.5">
      <c r="A290" s="36" t="s">
        <v>72</v>
      </c>
      <c r="B290" s="78">
        <v>0</v>
      </c>
      <c r="C290" s="78">
        <v>0</v>
      </c>
      <c r="D290" s="78">
        <v>0</v>
      </c>
      <c r="E290" s="78">
        <v>0</v>
      </c>
      <c r="F290" s="78">
        <v>0</v>
      </c>
      <c r="G290" s="78">
        <v>0</v>
      </c>
      <c r="H290" s="78">
        <v>0</v>
      </c>
      <c r="I290" s="78">
        <v>0</v>
      </c>
      <c r="J290" s="78">
        <v>0</v>
      </c>
      <c r="K290" s="78">
        <v>0</v>
      </c>
      <c r="L290" s="78">
        <v>0</v>
      </c>
      <c r="M290" s="78">
        <v>0</v>
      </c>
      <c r="N290" s="78">
        <v>0</v>
      </c>
      <c r="O290" s="78">
        <v>0</v>
      </c>
      <c r="P290" s="78">
        <v>0</v>
      </c>
      <c r="Q290" s="78">
        <v>0</v>
      </c>
      <c r="R290" s="78">
        <v>0</v>
      </c>
      <c r="S290" s="78">
        <v>0</v>
      </c>
      <c r="T290" s="78">
        <v>0</v>
      </c>
      <c r="U290" s="78">
        <v>0</v>
      </c>
      <c r="V290" s="78">
        <v>0</v>
      </c>
      <c r="W290" s="78">
        <v>0</v>
      </c>
      <c r="X290" s="78">
        <v>0</v>
      </c>
      <c r="Y290" s="78">
        <v>0</v>
      </c>
      <c r="Z290" s="78">
        <v>0</v>
      </c>
      <c r="AA290" s="78">
        <v>0</v>
      </c>
      <c r="AB290" s="78">
        <v>0</v>
      </c>
      <c r="AC290" s="78">
        <v>0</v>
      </c>
      <c r="AD290" s="78">
        <v>0</v>
      </c>
      <c r="AE290" s="78">
        <v>0</v>
      </c>
      <c r="AF290" s="78">
        <v>0</v>
      </c>
      <c r="AG290" s="78">
        <v>0</v>
      </c>
      <c r="AH290" s="78">
        <v>0</v>
      </c>
      <c r="AI290" s="78">
        <v>0</v>
      </c>
      <c r="AJ290" s="78">
        <v>0</v>
      </c>
      <c r="AK290" s="78">
        <v>0</v>
      </c>
      <c r="AL290" s="78">
        <v>0</v>
      </c>
      <c r="AM290" s="78">
        <v>0</v>
      </c>
      <c r="AN290" s="78">
        <v>0</v>
      </c>
      <c r="AO290" s="78">
        <v>0</v>
      </c>
      <c r="AP290" s="78">
        <v>0</v>
      </c>
      <c r="AQ290" s="78">
        <v>0</v>
      </c>
      <c r="AR290" s="78">
        <v>0</v>
      </c>
      <c r="AS290" s="78">
        <v>0</v>
      </c>
      <c r="AT290" s="78">
        <v>0</v>
      </c>
      <c r="AU290" s="78">
        <v>0</v>
      </c>
      <c r="AV290" s="78">
        <v>0</v>
      </c>
      <c r="AW290" s="78">
        <v>0</v>
      </c>
      <c r="AX290" s="78">
        <v>0</v>
      </c>
      <c r="AY290" s="78">
        <v>0</v>
      </c>
      <c r="AZ290" s="78">
        <v>0</v>
      </c>
      <c r="BA290" s="78">
        <v>0</v>
      </c>
      <c r="BB290" s="78">
        <v>0</v>
      </c>
      <c r="BC290" s="78">
        <v>0</v>
      </c>
      <c r="BD290" s="78">
        <v>0</v>
      </c>
      <c r="BE290" s="78">
        <v>0</v>
      </c>
      <c r="BF290" s="78">
        <v>0</v>
      </c>
      <c r="BG290" s="78">
        <v>0</v>
      </c>
      <c r="BH290" s="78">
        <v>0</v>
      </c>
      <c r="BI290" s="78">
        <v>0</v>
      </c>
      <c r="BJ290" s="78">
        <v>0</v>
      </c>
      <c r="BK290" s="78">
        <v>0</v>
      </c>
      <c r="BL290" s="78">
        <v>0</v>
      </c>
      <c r="BM290" s="78">
        <v>0</v>
      </c>
      <c r="BN290" s="78">
        <v>0</v>
      </c>
      <c r="BO290" s="78">
        <v>0</v>
      </c>
      <c r="BP290" s="78">
        <v>0</v>
      </c>
      <c r="BQ290" s="78">
        <v>0</v>
      </c>
      <c r="BR290" s="78">
        <v>0</v>
      </c>
      <c r="BS290" s="78">
        <v>0</v>
      </c>
      <c r="BT290" s="78">
        <v>0</v>
      </c>
      <c r="BU290" s="78">
        <v>0</v>
      </c>
      <c r="BV290" s="78">
        <v>0</v>
      </c>
      <c r="BW290" s="78">
        <v>0</v>
      </c>
      <c r="BX290" s="78">
        <v>0</v>
      </c>
      <c r="BY290" s="78">
        <v>0</v>
      </c>
      <c r="BZ290" s="78">
        <v>0</v>
      </c>
      <c r="CA290" s="78">
        <v>0</v>
      </c>
      <c r="CB290" s="78">
        <v>0</v>
      </c>
      <c r="CC290" s="78">
        <v>0</v>
      </c>
      <c r="CD290" s="78">
        <v>0</v>
      </c>
      <c r="CE290" s="78">
        <v>0</v>
      </c>
      <c r="CF290" s="78">
        <v>0</v>
      </c>
      <c r="CG290" s="78">
        <v>0</v>
      </c>
      <c r="CH290" s="78">
        <v>0</v>
      </c>
      <c r="CI290" s="78">
        <v>0</v>
      </c>
      <c r="CJ290" s="78">
        <v>0</v>
      </c>
      <c r="CK290" s="78">
        <v>0</v>
      </c>
      <c r="CL290" s="78">
        <v>0</v>
      </c>
      <c r="CM290" s="78">
        <v>0</v>
      </c>
      <c r="CN290" s="78">
        <v>0</v>
      </c>
      <c r="CO290" s="78">
        <v>0</v>
      </c>
      <c r="CP290" s="78">
        <v>0</v>
      </c>
      <c r="CQ290" s="78">
        <v>0</v>
      </c>
      <c r="CR290" s="78">
        <v>0</v>
      </c>
      <c r="CS290" s="78">
        <v>0</v>
      </c>
      <c r="CT290" s="78">
        <v>0</v>
      </c>
      <c r="CU290" s="78">
        <v>0</v>
      </c>
      <c r="CV290" s="78">
        <v>0</v>
      </c>
      <c r="CW290" s="78">
        <v>0</v>
      </c>
      <c r="CX290" s="78">
        <v>0</v>
      </c>
      <c r="CY290" s="78">
        <v>0</v>
      </c>
      <c r="CZ290" s="78">
        <v>0</v>
      </c>
      <c r="DA290" s="78">
        <v>0</v>
      </c>
      <c r="DB290" s="78">
        <v>0</v>
      </c>
      <c r="DC290" s="78">
        <v>0</v>
      </c>
      <c r="DD290" s="78">
        <v>0</v>
      </c>
      <c r="DE290" s="78">
        <v>0</v>
      </c>
      <c r="DF290" s="85">
        <v>0</v>
      </c>
      <c r="DG290" s="85">
        <v>0</v>
      </c>
      <c r="DH290" s="89">
        <v>0</v>
      </c>
      <c r="DI290" s="85">
        <v>0</v>
      </c>
      <c r="DJ290" s="78">
        <v>0</v>
      </c>
      <c r="DK290" s="78">
        <v>0</v>
      </c>
      <c r="DL290" s="78">
        <v>0</v>
      </c>
      <c r="DM290" s="78">
        <v>0</v>
      </c>
      <c r="DN290" s="78">
        <v>0</v>
      </c>
      <c r="DO290" s="78">
        <v>0</v>
      </c>
      <c r="DP290" s="78">
        <v>0</v>
      </c>
      <c r="DQ290" s="78">
        <v>0</v>
      </c>
    </row>
    <row r="291" spans="1:121" ht="13.5">
      <c r="A291" s="35" t="s">
        <v>73</v>
      </c>
      <c r="B291" s="78">
        <v>0</v>
      </c>
      <c r="C291" s="78">
        <v>0</v>
      </c>
      <c r="D291" s="78">
        <v>0</v>
      </c>
      <c r="E291" s="78">
        <v>0</v>
      </c>
      <c r="F291" s="78">
        <v>0</v>
      </c>
      <c r="G291" s="78">
        <v>0</v>
      </c>
      <c r="H291" s="78">
        <v>0</v>
      </c>
      <c r="I291" s="78">
        <v>0</v>
      </c>
      <c r="J291" s="78">
        <v>0</v>
      </c>
      <c r="K291" s="78">
        <v>0</v>
      </c>
      <c r="L291" s="78">
        <v>0</v>
      </c>
      <c r="M291" s="78">
        <v>0.01</v>
      </c>
      <c r="N291" s="78">
        <v>0.27</v>
      </c>
      <c r="O291" s="78">
        <v>2.91</v>
      </c>
      <c r="P291" s="78">
        <v>1.98</v>
      </c>
      <c r="Q291" s="78">
        <v>11.25</v>
      </c>
      <c r="R291" s="78">
        <v>4.07</v>
      </c>
      <c r="S291" s="78">
        <v>12.24</v>
      </c>
      <c r="T291" s="78">
        <v>-3.31</v>
      </c>
      <c r="U291" s="78">
        <v>2.29</v>
      </c>
      <c r="V291" s="78">
        <v>-1.71</v>
      </c>
      <c r="W291" s="78">
        <v>2.2</v>
      </c>
      <c r="X291" s="78">
        <v>5.85</v>
      </c>
      <c r="Y291" s="78">
        <v>3.38</v>
      </c>
      <c r="Z291" s="78">
        <v>0.53</v>
      </c>
      <c r="AA291" s="78">
        <v>6.44</v>
      </c>
      <c r="AB291" s="78">
        <v>4.07</v>
      </c>
      <c r="AC291" s="78">
        <v>7.55</v>
      </c>
      <c r="AD291" s="78">
        <v>8.59945175194181</v>
      </c>
      <c r="AE291" s="78">
        <v>-3.800118002706836</v>
      </c>
      <c r="AF291" s="78">
        <v>-0.14307973165703514</v>
      </c>
      <c r="AG291" s="78">
        <v>0.7571032131224751</v>
      </c>
      <c r="AH291" s="78">
        <v>2.1814923960212953</v>
      </c>
      <c r="AI291" s="78">
        <v>-6.594996661592626</v>
      </c>
      <c r="AJ291" s="78">
        <v>1.8491819491701205</v>
      </c>
      <c r="AK291" s="78">
        <v>10.26972453714314</v>
      </c>
      <c r="AL291" s="78">
        <v>8.037675455443036</v>
      </c>
      <c r="AM291" s="78">
        <v>9.008315123527996</v>
      </c>
      <c r="AN291" s="78">
        <v>-2.0179996799503934</v>
      </c>
      <c r="AO291" s="78">
        <v>-5.278556350598967</v>
      </c>
      <c r="AP291" s="78">
        <v>-5.281067445389007</v>
      </c>
      <c r="AQ291" s="78">
        <v>5.6434901342214205</v>
      </c>
      <c r="AR291" s="78">
        <v>2.4772260425716475</v>
      </c>
      <c r="AS291" s="78">
        <v>8.71977933771661</v>
      </c>
      <c r="AT291" s="78">
        <v>21.973078657258743</v>
      </c>
      <c r="AU291" s="78">
        <v>-14.440537788547047</v>
      </c>
      <c r="AV291" s="78">
        <v>23.30147504441504</v>
      </c>
      <c r="AW291" s="78">
        <v>-13.318343814527472</v>
      </c>
      <c r="AX291" s="78">
        <v>-8.672072778790707</v>
      </c>
      <c r="AY291" s="78">
        <v>10.289980468336582</v>
      </c>
      <c r="AZ291" s="78">
        <v>11.470950200214224</v>
      </c>
      <c r="BA291" s="78">
        <v>-2.0262952753168397</v>
      </c>
      <c r="BB291" s="78">
        <v>27.37614419375017</v>
      </c>
      <c r="BC291" s="78">
        <v>-42.52926429397623</v>
      </c>
      <c r="BD291" s="78">
        <v>3.147406426835027</v>
      </c>
      <c r="BE291" s="78">
        <v>9.667249604072367</v>
      </c>
      <c r="BF291" s="78">
        <v>-2.50258758929342</v>
      </c>
      <c r="BG291" s="78">
        <v>10.131379934470822</v>
      </c>
      <c r="BH291" s="78">
        <v>45.1646873024493</v>
      </c>
      <c r="BI291" s="78">
        <v>20.977178636239103</v>
      </c>
      <c r="BJ291" s="78">
        <v>0.569478053860708</v>
      </c>
      <c r="BK291" s="78">
        <v>71.9680411730376</v>
      </c>
      <c r="BL291" s="78">
        <v>41.00351888371772</v>
      </c>
      <c r="BM291" s="78">
        <v>29.41903455936863</v>
      </c>
      <c r="BN291" s="78">
        <v>70.23157354083912</v>
      </c>
      <c r="BO291" s="78">
        <v>1.3754889376561508</v>
      </c>
      <c r="BP291" s="78">
        <v>19.05777840577749</v>
      </c>
      <c r="BQ291" s="78">
        <v>-37.99658839677416</v>
      </c>
      <c r="BR291" s="78">
        <v>-20.55069797045447</v>
      </c>
      <c r="BS291" s="78">
        <v>9.668672556328282</v>
      </c>
      <c r="BT291" s="78">
        <v>53.655671727026764</v>
      </c>
      <c r="BU291" s="78">
        <v>11.570941954086525</v>
      </c>
      <c r="BV291" s="78">
        <v>76.30699517379432</v>
      </c>
      <c r="BW291" s="78">
        <v>40.4899468070697</v>
      </c>
      <c r="BX291" s="78">
        <v>135.67236379380427</v>
      </c>
      <c r="BY291" s="78">
        <v>-38.50587612135307</v>
      </c>
      <c r="BZ291" s="78">
        <v>-95.48728494831137</v>
      </c>
      <c r="CA291" s="78">
        <v>17.91949700393681</v>
      </c>
      <c r="CB291" s="78">
        <v>97.39641028244887</v>
      </c>
      <c r="CC291" s="78">
        <v>-34.51539334673842</v>
      </c>
      <c r="CD291" s="78">
        <v>201.1875162488161</v>
      </c>
      <c r="CE291" s="78">
        <v>121.21458185857178</v>
      </c>
      <c r="CF291" s="78">
        <v>-104.49709137731169</v>
      </c>
      <c r="CG291" s="78">
        <v>222.70696111027289</v>
      </c>
      <c r="CH291" s="78">
        <v>-40.62104375319403</v>
      </c>
      <c r="CI291" s="78">
        <v>-127.77270780306728</v>
      </c>
      <c r="CJ291" s="78">
        <v>-43.67148986698623</v>
      </c>
      <c r="CK291" s="78">
        <v>-44.939101346284666</v>
      </c>
      <c r="CL291" s="78">
        <v>-48.47757463980587</v>
      </c>
      <c r="CM291" s="78">
        <v>-9.716748627995916</v>
      </c>
      <c r="CN291" s="78">
        <v>85.3487797147948</v>
      </c>
      <c r="CO291" s="78">
        <v>25.878565693556514</v>
      </c>
      <c r="CP291" s="78">
        <v>4.1897043907514515</v>
      </c>
      <c r="CQ291" s="78">
        <v>-39.772073014048516</v>
      </c>
      <c r="CR291" s="78">
        <v>26.742067525154095</v>
      </c>
      <c r="CS291" s="78">
        <v>294.5269858747106</v>
      </c>
      <c r="CT291" s="78">
        <v>-70.587384213465</v>
      </c>
      <c r="CU291" s="78">
        <v>20.819030402673036</v>
      </c>
      <c r="CV291" s="78">
        <v>-139.502474400742</v>
      </c>
      <c r="CW291" s="78">
        <v>-30.582422375325805</v>
      </c>
      <c r="CX291" s="78">
        <v>76.24566756357228</v>
      </c>
      <c r="CY291" s="78">
        <v>-31.913198048650067</v>
      </c>
      <c r="CZ291" s="78">
        <v>278.7495877201134</v>
      </c>
      <c r="DA291" s="78">
        <v>50.50329129092717</v>
      </c>
      <c r="DB291" s="78">
        <v>109.07685707333559</v>
      </c>
      <c r="DC291" s="78">
        <v>89.2395903922822</v>
      </c>
      <c r="DD291" s="78">
        <v>176.9435850938583</v>
      </c>
      <c r="DE291" s="78">
        <v>331.4909027134685</v>
      </c>
      <c r="DF291" s="85">
        <v>-277.90792719479344</v>
      </c>
      <c r="DG291" s="85">
        <v>-23.660297686866045</v>
      </c>
      <c r="DH291" s="89">
        <v>-38.731180081175694</v>
      </c>
      <c r="DI291" s="85">
        <v>58.951368693074016</v>
      </c>
      <c r="DJ291" s="78">
        <v>-235.4129895734499</v>
      </c>
      <c r="DK291" s="78">
        <v>129.11231415719305</v>
      </c>
      <c r="DL291" s="78">
        <v>-33.436943450522676</v>
      </c>
      <c r="DM291" s="78">
        <v>19.134785650860916</v>
      </c>
      <c r="DN291" s="78">
        <v>-75.00965146349274</v>
      </c>
      <c r="DO291" s="78">
        <v>521.8416996738249</v>
      </c>
      <c r="DP291" s="78">
        <v>516.9715827198697</v>
      </c>
      <c r="DQ291" s="78">
        <v>810.1401635830023</v>
      </c>
    </row>
    <row r="292" spans="1:121" ht="13.5">
      <c r="A292" s="36" t="s">
        <v>71</v>
      </c>
      <c r="B292" s="78">
        <v>0</v>
      </c>
      <c r="C292" s="78">
        <v>0</v>
      </c>
      <c r="D292" s="78">
        <v>0</v>
      </c>
      <c r="E292" s="78">
        <v>0</v>
      </c>
      <c r="F292" s="78">
        <v>0</v>
      </c>
      <c r="G292" s="78">
        <v>0</v>
      </c>
      <c r="H292" s="78">
        <v>0</v>
      </c>
      <c r="I292" s="78">
        <v>0</v>
      </c>
      <c r="J292" s="78">
        <v>0</v>
      </c>
      <c r="K292" s="78">
        <v>0</v>
      </c>
      <c r="L292" s="78">
        <v>0</v>
      </c>
      <c r="M292" s="78">
        <v>0.01</v>
      </c>
      <c r="N292" s="78">
        <v>0.27</v>
      </c>
      <c r="O292" s="78">
        <v>2.91</v>
      </c>
      <c r="P292" s="78">
        <v>1.98</v>
      </c>
      <c r="Q292" s="78">
        <v>11.25</v>
      </c>
      <c r="R292" s="78">
        <v>4.07</v>
      </c>
      <c r="S292" s="78">
        <v>12.24</v>
      </c>
      <c r="T292" s="78">
        <v>-3.31</v>
      </c>
      <c r="U292" s="78">
        <v>2.29</v>
      </c>
      <c r="V292" s="78">
        <v>-1.71</v>
      </c>
      <c r="W292" s="78">
        <v>2.2</v>
      </c>
      <c r="X292" s="78">
        <v>5.85</v>
      </c>
      <c r="Y292" s="78">
        <v>3.38</v>
      </c>
      <c r="Z292" s="78">
        <v>0.53</v>
      </c>
      <c r="AA292" s="78">
        <v>6.44</v>
      </c>
      <c r="AB292" s="78">
        <v>4.07</v>
      </c>
      <c r="AC292" s="78">
        <v>7.55</v>
      </c>
      <c r="AD292" s="78">
        <v>8.59945175194181</v>
      </c>
      <c r="AE292" s="78">
        <v>-3.800118002706836</v>
      </c>
      <c r="AF292" s="78">
        <v>-0.14307973165703514</v>
      </c>
      <c r="AG292" s="78">
        <v>0.7571032131224751</v>
      </c>
      <c r="AH292" s="78">
        <v>2.1814923960212953</v>
      </c>
      <c r="AI292" s="78">
        <v>-6.594996661592626</v>
      </c>
      <c r="AJ292" s="78">
        <v>1.8491819491701205</v>
      </c>
      <c r="AK292" s="78">
        <v>10.26972453714314</v>
      </c>
      <c r="AL292" s="78">
        <v>7.524860214335383</v>
      </c>
      <c r="AM292" s="78">
        <v>6.302922611584275</v>
      </c>
      <c r="AN292" s="78">
        <v>0.378407372635195</v>
      </c>
      <c r="AO292" s="78">
        <v>-5.4033872415128155</v>
      </c>
      <c r="AP292" s="78">
        <v>-5.52390929464107</v>
      </c>
      <c r="AQ292" s="78">
        <v>6.304698606723857</v>
      </c>
      <c r="AR292" s="78">
        <v>1.1176834821029824</v>
      </c>
      <c r="AS292" s="78">
        <v>8.874362052719082</v>
      </c>
      <c r="AT292" s="78">
        <v>21.938014994183327</v>
      </c>
      <c r="AU292" s="78">
        <v>-14.032221748534083</v>
      </c>
      <c r="AV292" s="78">
        <v>23.37755822221261</v>
      </c>
      <c r="AW292" s="78">
        <v>-14.773699487176904</v>
      </c>
      <c r="AX292" s="78">
        <v>-8.591107657286845</v>
      </c>
      <c r="AY292" s="78">
        <v>10.092442494157437</v>
      </c>
      <c r="AZ292" s="78">
        <v>8.686270709668904</v>
      </c>
      <c r="BA292" s="78">
        <v>-5.29897330104369</v>
      </c>
      <c r="BB292" s="78">
        <v>27.186917962627685</v>
      </c>
      <c r="BC292" s="78">
        <v>-41.617385233504784</v>
      </c>
      <c r="BD292" s="78">
        <v>3.1232546566826005</v>
      </c>
      <c r="BE292" s="78">
        <v>8.978134319267852</v>
      </c>
      <c r="BF292" s="78">
        <v>-5.966455745893815</v>
      </c>
      <c r="BG292" s="78">
        <v>10.146247174978296</v>
      </c>
      <c r="BH292" s="78">
        <v>45.74088941047981</v>
      </c>
      <c r="BI292" s="78">
        <v>7.427959622440697</v>
      </c>
      <c r="BJ292" s="78">
        <v>-2.9677877205786203</v>
      </c>
      <c r="BK292" s="78">
        <v>44.29713296356442</v>
      </c>
      <c r="BL292" s="78">
        <v>30.183919220922704</v>
      </c>
      <c r="BM292" s="78">
        <v>30.443420263163706</v>
      </c>
      <c r="BN292" s="78">
        <v>49.547075117335446</v>
      </c>
      <c r="BO292" s="78">
        <v>5.6948361056152805</v>
      </c>
      <c r="BP292" s="78">
        <v>22.14604888958214</v>
      </c>
      <c r="BQ292" s="78">
        <v>-30.772814431734407</v>
      </c>
      <c r="BR292" s="78">
        <v>-31.62369990170451</v>
      </c>
      <c r="BS292" s="78">
        <v>5.343192433654737</v>
      </c>
      <c r="BT292" s="78">
        <v>55.52235712954406</v>
      </c>
      <c r="BU292" s="78">
        <v>4.703906564227967</v>
      </c>
      <c r="BV292" s="78">
        <v>70.28405557540637</v>
      </c>
      <c r="BW292" s="78">
        <v>26.941504152069854</v>
      </c>
      <c r="BX292" s="78">
        <v>111.21615047388924</v>
      </c>
      <c r="BY292" s="78">
        <v>-84.15105009739774</v>
      </c>
      <c r="BZ292" s="78">
        <v>-82.14190456428486</v>
      </c>
      <c r="CA292" s="78">
        <v>23.95513338370877</v>
      </c>
      <c r="CB292" s="78">
        <v>101.5773939264002</v>
      </c>
      <c r="CC292" s="78">
        <v>-43.2040043087839</v>
      </c>
      <c r="CD292" s="78">
        <v>76.89224241572666</v>
      </c>
      <c r="CE292" s="78">
        <v>157.6300215458928</v>
      </c>
      <c r="CF292" s="78">
        <v>-127.55757652758702</v>
      </c>
      <c r="CG292" s="78">
        <v>227.71538639799618</v>
      </c>
      <c r="CH292" s="78">
        <v>-64.97623583144006</v>
      </c>
      <c r="CI292" s="78">
        <v>-113.56105854162772</v>
      </c>
      <c r="CJ292" s="78">
        <v>-43.995574921122554</v>
      </c>
      <c r="CK292" s="78">
        <v>-96.51490013958944</v>
      </c>
      <c r="CL292" s="78">
        <v>-19.50158117603992</v>
      </c>
      <c r="CM292" s="78">
        <v>-17.07554992570749</v>
      </c>
      <c r="CN292" s="78">
        <v>41.40121030612758</v>
      </c>
      <c r="CO292" s="78">
        <v>-30.87844281033315</v>
      </c>
      <c r="CP292" s="78">
        <v>43.33517599226087</v>
      </c>
      <c r="CQ292" s="78">
        <v>-54.37146428921534</v>
      </c>
      <c r="CR292" s="78">
        <v>36.76261914064685</v>
      </c>
      <c r="CS292" s="78">
        <v>342.36182691649856</v>
      </c>
      <c r="CT292" s="78">
        <v>-141.5317222980394</v>
      </c>
      <c r="CU292" s="78">
        <v>95.61901508976088</v>
      </c>
      <c r="CV292" s="78">
        <v>-115.3824894074825</v>
      </c>
      <c r="CW292" s="78">
        <v>-76.93999650879252</v>
      </c>
      <c r="CX292" s="78">
        <v>76.28493662431532</v>
      </c>
      <c r="CY292" s="78">
        <v>-71.80427201076797</v>
      </c>
      <c r="CZ292" s="78">
        <v>264.8642518731444</v>
      </c>
      <c r="DA292" s="78">
        <v>-9.51050723920165</v>
      </c>
      <c r="DB292" s="78">
        <v>73.20209318872394</v>
      </c>
      <c r="DC292" s="78">
        <v>43.369011283994645</v>
      </c>
      <c r="DD292" s="78">
        <v>170.17569403088416</v>
      </c>
      <c r="DE292" s="78">
        <v>292.22743272567084</v>
      </c>
      <c r="DF292" s="85">
        <v>-289.26329539738737</v>
      </c>
      <c r="DG292" s="85">
        <v>147.40642612091509</v>
      </c>
      <c r="DH292" s="89">
        <v>-23.60451862910854</v>
      </c>
      <c r="DI292" s="85">
        <v>-89.58031089612635</v>
      </c>
      <c r="DJ292" s="78">
        <v>-201.9414256288957</v>
      </c>
      <c r="DK292" s="78">
        <v>103.48480024385611</v>
      </c>
      <c r="DL292" s="78">
        <v>90.55854932310714</v>
      </c>
      <c r="DM292" s="78">
        <v>-2.90833113570869</v>
      </c>
      <c r="DN292" s="78">
        <v>-140.9429246284197</v>
      </c>
      <c r="DO292" s="78">
        <v>612.1323362300518</v>
      </c>
      <c r="DP292" s="78">
        <v>484.97175376247475</v>
      </c>
      <c r="DQ292" s="78">
        <v>670.805889514775</v>
      </c>
    </row>
    <row r="293" spans="1:121" ht="13.5" collapsed="1">
      <c r="A293" s="36" t="s">
        <v>72</v>
      </c>
      <c r="B293" s="78">
        <v>0</v>
      </c>
      <c r="C293" s="78">
        <v>0</v>
      </c>
      <c r="D293" s="78">
        <v>0</v>
      </c>
      <c r="E293" s="78">
        <v>0</v>
      </c>
      <c r="F293" s="78">
        <v>0</v>
      </c>
      <c r="G293" s="78">
        <v>0</v>
      </c>
      <c r="H293" s="78">
        <v>0</v>
      </c>
      <c r="I293" s="78">
        <v>0</v>
      </c>
      <c r="J293" s="78">
        <v>0</v>
      </c>
      <c r="K293" s="78">
        <v>0</v>
      </c>
      <c r="L293" s="78">
        <v>0</v>
      </c>
      <c r="M293" s="78">
        <v>0</v>
      </c>
      <c r="N293" s="78">
        <v>0</v>
      </c>
      <c r="O293" s="78">
        <v>0</v>
      </c>
      <c r="P293" s="78">
        <v>0</v>
      </c>
      <c r="Q293" s="78">
        <v>0</v>
      </c>
      <c r="R293" s="78">
        <v>0</v>
      </c>
      <c r="S293" s="78">
        <v>0</v>
      </c>
      <c r="T293" s="78">
        <v>0</v>
      </c>
      <c r="U293" s="78">
        <v>0</v>
      </c>
      <c r="V293" s="78">
        <v>0</v>
      </c>
      <c r="W293" s="78">
        <v>0</v>
      </c>
      <c r="X293" s="78">
        <v>0</v>
      </c>
      <c r="Y293" s="78">
        <v>0</v>
      </c>
      <c r="Z293" s="78">
        <v>0</v>
      </c>
      <c r="AA293" s="78">
        <v>0</v>
      </c>
      <c r="AB293" s="78">
        <v>0</v>
      </c>
      <c r="AC293" s="78">
        <v>0</v>
      </c>
      <c r="AD293" s="78">
        <v>0</v>
      </c>
      <c r="AE293" s="78">
        <v>0</v>
      </c>
      <c r="AF293" s="78">
        <v>0</v>
      </c>
      <c r="AG293" s="78">
        <v>0</v>
      </c>
      <c r="AH293" s="78">
        <v>0</v>
      </c>
      <c r="AI293" s="78">
        <v>0</v>
      </c>
      <c r="AJ293" s="78">
        <v>0</v>
      </c>
      <c r="AK293" s="78">
        <v>0</v>
      </c>
      <c r="AL293" s="78">
        <v>0.5128152411076544</v>
      </c>
      <c r="AM293" s="78">
        <v>2.705392511943722</v>
      </c>
      <c r="AN293" s="78">
        <v>-2.3964070525855883</v>
      </c>
      <c r="AO293" s="78">
        <v>0.12483089091384889</v>
      </c>
      <c r="AP293" s="78">
        <v>0.24284184925206326</v>
      </c>
      <c r="AQ293" s="78">
        <v>-0.6612084725024366</v>
      </c>
      <c r="AR293" s="78">
        <v>1.359542560468665</v>
      </c>
      <c r="AS293" s="78">
        <v>-0.15458271500247345</v>
      </c>
      <c r="AT293" s="78">
        <v>0.035063663075415974</v>
      </c>
      <c r="AU293" s="78">
        <v>-0.40831604001296545</v>
      </c>
      <c r="AV293" s="78">
        <v>-0.07608317779757134</v>
      </c>
      <c r="AW293" s="78">
        <v>1.455355672649432</v>
      </c>
      <c r="AX293" s="78">
        <v>-0.08096512150386292</v>
      </c>
      <c r="AY293" s="78">
        <v>0.19753797417914512</v>
      </c>
      <c r="AZ293" s="78">
        <v>2.78467949054532</v>
      </c>
      <c r="BA293" s="78">
        <v>3.27267802572685</v>
      </c>
      <c r="BB293" s="78">
        <v>0.1892262311224857</v>
      </c>
      <c r="BC293" s="78">
        <v>-0.9118790604714507</v>
      </c>
      <c r="BD293" s="78">
        <v>0.024151770152426366</v>
      </c>
      <c r="BE293" s="78">
        <v>0.6891152848045156</v>
      </c>
      <c r="BF293" s="78">
        <v>3.463868156600395</v>
      </c>
      <c r="BG293" s="78">
        <v>-0.014867240507473234</v>
      </c>
      <c r="BH293" s="78">
        <v>-0.576202108030508</v>
      </c>
      <c r="BI293" s="78">
        <v>13.549219013798405</v>
      </c>
      <c r="BJ293" s="78">
        <v>3.5372657744393283</v>
      </c>
      <c r="BK293" s="78">
        <v>27.67090820947318</v>
      </c>
      <c r="BL293" s="78">
        <v>10.819599662795012</v>
      </c>
      <c r="BM293" s="78">
        <v>-1.0243857037950757</v>
      </c>
      <c r="BN293" s="78">
        <v>20.68449842350368</v>
      </c>
      <c r="BO293" s="78">
        <v>-4.31934716795913</v>
      </c>
      <c r="BP293" s="78">
        <v>-3.08827048380465</v>
      </c>
      <c r="BQ293" s="78">
        <v>-7.223773965039753</v>
      </c>
      <c r="BR293" s="78">
        <v>11.07300193125004</v>
      </c>
      <c r="BS293" s="78">
        <v>4.325480122673545</v>
      </c>
      <c r="BT293" s="78">
        <v>-1.8666854025172999</v>
      </c>
      <c r="BU293" s="78">
        <v>6.867035389858557</v>
      </c>
      <c r="BV293" s="78">
        <v>6.022939598387954</v>
      </c>
      <c r="BW293" s="78">
        <v>13.54844265499985</v>
      </c>
      <c r="BX293" s="78">
        <v>24.45621331991503</v>
      </c>
      <c r="BY293" s="78">
        <v>45.645173976044674</v>
      </c>
      <c r="BZ293" s="78">
        <v>-13.345380384026514</v>
      </c>
      <c r="CA293" s="78">
        <v>-6.035636379771956</v>
      </c>
      <c r="CB293" s="78">
        <v>-4.180983643951332</v>
      </c>
      <c r="CC293" s="78">
        <v>8.688610962045477</v>
      </c>
      <c r="CD293" s="78">
        <v>124.29527383308947</v>
      </c>
      <c r="CE293" s="78">
        <v>-36.41543968732101</v>
      </c>
      <c r="CF293" s="78">
        <v>23.06048515027533</v>
      </c>
      <c r="CG293" s="78">
        <v>-5.008425287723288</v>
      </c>
      <c r="CH293" s="78">
        <v>24.35519207824603</v>
      </c>
      <c r="CI293" s="78">
        <v>-14.211649261439568</v>
      </c>
      <c r="CJ293" s="78">
        <v>0.3240850541363258</v>
      </c>
      <c r="CK293" s="78">
        <v>51.57579879330478</v>
      </c>
      <c r="CL293" s="78">
        <v>-28.975993463765953</v>
      </c>
      <c r="CM293" s="78">
        <v>7.358801297711576</v>
      </c>
      <c r="CN293" s="78">
        <v>43.94756940866721</v>
      </c>
      <c r="CO293" s="78">
        <v>56.757008503889665</v>
      </c>
      <c r="CP293" s="78">
        <v>-39.14547160150942</v>
      </c>
      <c r="CQ293" s="78">
        <v>14.599391275166827</v>
      </c>
      <c r="CR293" s="78">
        <v>-10.020551615492753</v>
      </c>
      <c r="CS293" s="78">
        <v>-47.83484104178799</v>
      </c>
      <c r="CT293" s="78">
        <v>70.9443380845744</v>
      </c>
      <c r="CU293" s="78">
        <v>-74.79998468708784</v>
      </c>
      <c r="CV293" s="78">
        <v>-24.119984993259497</v>
      </c>
      <c r="CW293" s="78">
        <v>46.35757413346671</v>
      </c>
      <c r="CX293" s="78">
        <v>-0.03926906074303771</v>
      </c>
      <c r="CY293" s="78">
        <v>39.89107396211791</v>
      </c>
      <c r="CZ293" s="78">
        <v>13.88533584696906</v>
      </c>
      <c r="DA293" s="78">
        <v>60.013798530128824</v>
      </c>
      <c r="DB293" s="78">
        <v>35.87476388461166</v>
      </c>
      <c r="DC293" s="78">
        <v>45.870579108287544</v>
      </c>
      <c r="DD293" s="78">
        <v>6.767891062974144</v>
      </c>
      <c r="DE293" s="78">
        <v>39.26346998779766</v>
      </c>
      <c r="DF293" s="85">
        <v>11.355368202593915</v>
      </c>
      <c r="DG293" s="85">
        <v>-171.06672380778113</v>
      </c>
      <c r="DH293" s="89">
        <v>-15.126661452067154</v>
      </c>
      <c r="DI293" s="85">
        <v>148.53167958920037</v>
      </c>
      <c r="DJ293" s="78">
        <v>-33.47156394455419</v>
      </c>
      <c r="DK293" s="78">
        <v>25.627513913336948</v>
      </c>
      <c r="DL293" s="78">
        <v>-123.99549277362982</v>
      </c>
      <c r="DM293" s="78">
        <v>22.043116786569605</v>
      </c>
      <c r="DN293" s="78">
        <v>65.93327316492694</v>
      </c>
      <c r="DO293" s="78">
        <v>-90.29063655622689</v>
      </c>
      <c r="DP293" s="78">
        <v>31.999828957394975</v>
      </c>
      <c r="DQ293" s="78">
        <v>139.3342740682273</v>
      </c>
    </row>
    <row r="294" spans="1:121" ht="13.5">
      <c r="A294" s="35" t="s">
        <v>47</v>
      </c>
      <c r="B294" s="78">
        <v>0</v>
      </c>
      <c r="C294" s="78">
        <v>0</v>
      </c>
      <c r="D294" s="78">
        <v>0</v>
      </c>
      <c r="E294" s="78">
        <v>0</v>
      </c>
      <c r="F294" s="78">
        <v>0</v>
      </c>
      <c r="G294" s="78">
        <v>0</v>
      </c>
      <c r="H294" s="78">
        <v>0</v>
      </c>
      <c r="I294" s="78">
        <v>0</v>
      </c>
      <c r="J294" s="78">
        <v>0</v>
      </c>
      <c r="K294" s="78">
        <v>0</v>
      </c>
      <c r="L294" s="78">
        <v>0</v>
      </c>
      <c r="M294" s="78">
        <v>0</v>
      </c>
      <c r="N294" s="78">
        <v>0</v>
      </c>
      <c r="O294" s="78">
        <v>0</v>
      </c>
      <c r="P294" s="78">
        <v>0</v>
      </c>
      <c r="Q294" s="78">
        <v>0</v>
      </c>
      <c r="R294" s="78">
        <v>0</v>
      </c>
      <c r="S294" s="78">
        <v>0</v>
      </c>
      <c r="T294" s="78">
        <v>0</v>
      </c>
      <c r="U294" s="78">
        <v>0</v>
      </c>
      <c r="V294" s="78">
        <v>0</v>
      </c>
      <c r="W294" s="78">
        <v>0</v>
      </c>
      <c r="X294" s="78">
        <v>0</v>
      </c>
      <c r="Y294" s="78">
        <v>0</v>
      </c>
      <c r="Z294" s="78">
        <v>0</v>
      </c>
      <c r="AA294" s="78">
        <v>0</v>
      </c>
      <c r="AB294" s="78">
        <v>0</v>
      </c>
      <c r="AC294" s="78">
        <v>0</v>
      </c>
      <c r="AD294" s="78">
        <v>0</v>
      </c>
      <c r="AE294" s="78">
        <v>0</v>
      </c>
      <c r="AF294" s="78">
        <v>0</v>
      </c>
      <c r="AG294" s="78">
        <v>0</v>
      </c>
      <c r="AH294" s="78">
        <v>0</v>
      </c>
      <c r="AI294" s="78">
        <v>0</v>
      </c>
      <c r="AJ294" s="78">
        <v>0</v>
      </c>
      <c r="AK294" s="78">
        <v>0</v>
      </c>
      <c r="AL294" s="78">
        <v>0</v>
      </c>
      <c r="AM294" s="78">
        <v>0</v>
      </c>
      <c r="AN294" s="78">
        <v>0</v>
      </c>
      <c r="AO294" s="78">
        <v>0</v>
      </c>
      <c r="AP294" s="78">
        <v>0</v>
      </c>
      <c r="AQ294" s="78">
        <v>0</v>
      </c>
      <c r="AR294" s="78">
        <v>0</v>
      </c>
      <c r="AS294" s="78">
        <v>0</v>
      </c>
      <c r="AT294" s="78">
        <v>0</v>
      </c>
      <c r="AU294" s="78">
        <v>0</v>
      </c>
      <c r="AV294" s="78">
        <v>0</v>
      </c>
      <c r="AW294" s="78">
        <v>0</v>
      </c>
      <c r="AX294" s="78">
        <v>0</v>
      </c>
      <c r="AY294" s="78">
        <v>0</v>
      </c>
      <c r="AZ294" s="78">
        <v>0</v>
      </c>
      <c r="BA294" s="78">
        <v>0</v>
      </c>
      <c r="BB294" s="78">
        <v>0</v>
      </c>
      <c r="BC294" s="78">
        <v>0</v>
      </c>
      <c r="BD294" s="78">
        <v>0</v>
      </c>
      <c r="BE294" s="78">
        <v>0</v>
      </c>
      <c r="BF294" s="78">
        <v>0</v>
      </c>
      <c r="BG294" s="78">
        <v>0</v>
      </c>
      <c r="BH294" s="78">
        <v>0</v>
      </c>
      <c r="BI294" s="78">
        <v>0</v>
      </c>
      <c r="BJ294" s="78">
        <v>0</v>
      </c>
      <c r="BK294" s="78">
        <v>0</v>
      </c>
      <c r="BL294" s="78">
        <v>0</v>
      </c>
      <c r="BM294" s="78">
        <v>0</v>
      </c>
      <c r="BN294" s="78">
        <v>0</v>
      </c>
      <c r="BO294" s="78">
        <v>0</v>
      </c>
      <c r="BP294" s="78">
        <v>0</v>
      </c>
      <c r="BQ294" s="78">
        <v>0</v>
      </c>
      <c r="BR294" s="78">
        <v>0</v>
      </c>
      <c r="BS294" s="78">
        <v>0</v>
      </c>
      <c r="BT294" s="78">
        <v>0</v>
      </c>
      <c r="BU294" s="78">
        <v>0</v>
      </c>
      <c r="BV294" s="78">
        <v>0</v>
      </c>
      <c r="BW294" s="78">
        <v>0</v>
      </c>
      <c r="BX294" s="78">
        <v>0</v>
      </c>
      <c r="BY294" s="78">
        <v>0</v>
      </c>
      <c r="BZ294" s="78">
        <v>0</v>
      </c>
      <c r="CA294" s="78">
        <v>0</v>
      </c>
      <c r="CB294" s="78">
        <v>0</v>
      </c>
      <c r="CC294" s="78">
        <v>0</v>
      </c>
      <c r="CD294" s="78">
        <v>0</v>
      </c>
      <c r="CE294" s="78">
        <v>0</v>
      </c>
      <c r="CF294" s="78">
        <v>0</v>
      </c>
      <c r="CG294" s="78">
        <v>0</v>
      </c>
      <c r="CH294" s="78">
        <v>0</v>
      </c>
      <c r="CI294" s="78">
        <v>0</v>
      </c>
      <c r="CJ294" s="78">
        <v>0</v>
      </c>
      <c r="CK294" s="78">
        <v>0</v>
      </c>
      <c r="CL294" s="78">
        <v>0</v>
      </c>
      <c r="CM294" s="78">
        <v>0</v>
      </c>
      <c r="CN294" s="78">
        <v>0</v>
      </c>
      <c r="CO294" s="78">
        <v>0</v>
      </c>
      <c r="CP294" s="78">
        <v>0</v>
      </c>
      <c r="CQ294" s="78">
        <v>0</v>
      </c>
      <c r="CR294" s="78">
        <v>0</v>
      </c>
      <c r="CS294" s="78">
        <v>0</v>
      </c>
      <c r="CT294" s="78">
        <v>0</v>
      </c>
      <c r="CU294" s="78">
        <v>0</v>
      </c>
      <c r="CV294" s="78">
        <v>0</v>
      </c>
      <c r="CW294" s="78">
        <v>0</v>
      </c>
      <c r="CX294" s="78">
        <v>0</v>
      </c>
      <c r="CY294" s="78">
        <v>0</v>
      </c>
      <c r="CZ294" s="78">
        <v>0</v>
      </c>
      <c r="DA294" s="78">
        <v>0</v>
      </c>
      <c r="DB294" s="78">
        <v>0</v>
      </c>
      <c r="DC294" s="78">
        <v>0</v>
      </c>
      <c r="DD294" s="78">
        <v>0</v>
      </c>
      <c r="DE294" s="78">
        <v>0</v>
      </c>
      <c r="DF294" s="85">
        <v>0</v>
      </c>
      <c r="DG294" s="85">
        <v>0</v>
      </c>
      <c r="DH294" s="89">
        <v>0</v>
      </c>
      <c r="DI294" s="85">
        <v>0</v>
      </c>
      <c r="DJ294" s="78">
        <v>0</v>
      </c>
      <c r="DK294" s="78">
        <v>0</v>
      </c>
      <c r="DL294" s="78">
        <v>0</v>
      </c>
      <c r="DM294" s="78">
        <v>0</v>
      </c>
      <c r="DN294" s="78">
        <v>0</v>
      </c>
      <c r="DO294" s="78">
        <v>0</v>
      </c>
      <c r="DP294" s="78">
        <v>0</v>
      </c>
      <c r="DQ294" s="78">
        <v>0</v>
      </c>
    </row>
    <row r="295" spans="1:121" ht="13.5">
      <c r="A295" s="37" t="s">
        <v>65</v>
      </c>
      <c r="B295" s="78">
        <v>0</v>
      </c>
      <c r="C295" s="78">
        <v>0</v>
      </c>
      <c r="D295" s="78">
        <v>0</v>
      </c>
      <c r="E295" s="78">
        <v>0</v>
      </c>
      <c r="F295" s="78">
        <v>0</v>
      </c>
      <c r="G295" s="78">
        <v>0</v>
      </c>
      <c r="H295" s="78">
        <v>0</v>
      </c>
      <c r="I295" s="78">
        <v>0</v>
      </c>
      <c r="J295" s="78">
        <v>0</v>
      </c>
      <c r="K295" s="78">
        <v>0</v>
      </c>
      <c r="L295" s="78">
        <v>0</v>
      </c>
      <c r="M295" s="78">
        <v>0</v>
      </c>
      <c r="N295" s="78">
        <v>0</v>
      </c>
      <c r="O295" s="78">
        <v>0</v>
      </c>
      <c r="P295" s="78">
        <v>0</v>
      </c>
      <c r="Q295" s="78">
        <v>0</v>
      </c>
      <c r="R295" s="78">
        <v>0</v>
      </c>
      <c r="S295" s="78">
        <v>0</v>
      </c>
      <c r="T295" s="78">
        <v>0</v>
      </c>
      <c r="U295" s="78">
        <v>0</v>
      </c>
      <c r="V295" s="78">
        <v>0</v>
      </c>
      <c r="W295" s="78">
        <v>0</v>
      </c>
      <c r="X295" s="78">
        <v>0</v>
      </c>
      <c r="Y295" s="78">
        <v>0</v>
      </c>
      <c r="Z295" s="78">
        <v>0</v>
      </c>
      <c r="AA295" s="78">
        <v>0</v>
      </c>
      <c r="AB295" s="78">
        <v>0</v>
      </c>
      <c r="AC295" s="78">
        <v>0</v>
      </c>
      <c r="AD295" s="78">
        <v>0</v>
      </c>
      <c r="AE295" s="78">
        <v>0</v>
      </c>
      <c r="AF295" s="78">
        <v>0</v>
      </c>
      <c r="AG295" s="78">
        <v>0</v>
      </c>
      <c r="AH295" s="78">
        <v>0</v>
      </c>
      <c r="AI295" s="78">
        <v>0</v>
      </c>
      <c r="AJ295" s="78">
        <v>0</v>
      </c>
      <c r="AK295" s="78">
        <v>0</v>
      </c>
      <c r="AL295" s="78">
        <v>0</v>
      </c>
      <c r="AM295" s="78">
        <v>0</v>
      </c>
      <c r="AN295" s="78">
        <v>0</v>
      </c>
      <c r="AO295" s="78">
        <v>0</v>
      </c>
      <c r="AP295" s="78">
        <v>0</v>
      </c>
      <c r="AQ295" s="78">
        <v>0</v>
      </c>
      <c r="AR295" s="78">
        <v>0</v>
      </c>
      <c r="AS295" s="78">
        <v>0</v>
      </c>
      <c r="AT295" s="78">
        <v>0</v>
      </c>
      <c r="AU295" s="78">
        <v>0</v>
      </c>
      <c r="AV295" s="78">
        <v>0</v>
      </c>
      <c r="AW295" s="78">
        <v>0</v>
      </c>
      <c r="AX295" s="78">
        <v>0</v>
      </c>
      <c r="AY295" s="78">
        <v>0</v>
      </c>
      <c r="AZ295" s="78">
        <v>0</v>
      </c>
      <c r="BA295" s="78">
        <v>0</v>
      </c>
      <c r="BB295" s="78">
        <v>0</v>
      </c>
      <c r="BC295" s="78">
        <v>0</v>
      </c>
      <c r="BD295" s="78">
        <v>0</v>
      </c>
      <c r="BE295" s="78">
        <v>0</v>
      </c>
      <c r="BF295" s="78">
        <v>0</v>
      </c>
      <c r="BG295" s="78">
        <v>0</v>
      </c>
      <c r="BH295" s="78">
        <v>0</v>
      </c>
      <c r="BI295" s="78">
        <v>0</v>
      </c>
      <c r="BJ295" s="78">
        <v>0</v>
      </c>
      <c r="BK295" s="78">
        <v>0</v>
      </c>
      <c r="BL295" s="78">
        <v>0</v>
      </c>
      <c r="BM295" s="78">
        <v>0</v>
      </c>
      <c r="BN295" s="78">
        <v>0</v>
      </c>
      <c r="BO295" s="78">
        <v>0</v>
      </c>
      <c r="BP295" s="78">
        <v>0</v>
      </c>
      <c r="BQ295" s="78">
        <v>0</v>
      </c>
      <c r="BR295" s="78">
        <v>0</v>
      </c>
      <c r="BS295" s="78">
        <v>0</v>
      </c>
      <c r="BT295" s="78">
        <v>0</v>
      </c>
      <c r="BU295" s="78">
        <v>0</v>
      </c>
      <c r="BV295" s="78">
        <v>0</v>
      </c>
      <c r="BW295" s="78">
        <v>0</v>
      </c>
      <c r="BX295" s="78">
        <v>0</v>
      </c>
      <c r="BY295" s="78">
        <v>0</v>
      </c>
      <c r="BZ295" s="78">
        <v>0</v>
      </c>
      <c r="CA295" s="78">
        <v>0</v>
      </c>
      <c r="CB295" s="78">
        <v>0</v>
      </c>
      <c r="CC295" s="78">
        <v>0</v>
      </c>
      <c r="CD295" s="78">
        <v>0</v>
      </c>
      <c r="CE295" s="78">
        <v>0</v>
      </c>
      <c r="CF295" s="78">
        <v>0</v>
      </c>
      <c r="CG295" s="78">
        <v>0</v>
      </c>
      <c r="CH295" s="78">
        <v>0</v>
      </c>
      <c r="CI295" s="78">
        <v>0</v>
      </c>
      <c r="CJ295" s="78">
        <v>0</v>
      </c>
      <c r="CK295" s="78">
        <v>0</v>
      </c>
      <c r="CL295" s="78">
        <v>0</v>
      </c>
      <c r="CM295" s="78">
        <v>0</v>
      </c>
      <c r="CN295" s="78">
        <v>0</v>
      </c>
      <c r="CO295" s="78">
        <v>0</v>
      </c>
      <c r="CP295" s="78">
        <v>0</v>
      </c>
      <c r="CQ295" s="78">
        <v>0</v>
      </c>
      <c r="CR295" s="78">
        <v>0</v>
      </c>
      <c r="CS295" s="78">
        <v>0</v>
      </c>
      <c r="CT295" s="78">
        <v>0</v>
      </c>
      <c r="CU295" s="78">
        <v>0</v>
      </c>
      <c r="CV295" s="78">
        <v>0</v>
      </c>
      <c r="CW295" s="78">
        <v>0</v>
      </c>
      <c r="CX295" s="78">
        <v>0</v>
      </c>
      <c r="CY295" s="78">
        <v>0</v>
      </c>
      <c r="CZ295" s="78">
        <v>0</v>
      </c>
      <c r="DA295" s="78">
        <v>0</v>
      </c>
      <c r="DB295" s="78">
        <v>0</v>
      </c>
      <c r="DC295" s="78">
        <v>0</v>
      </c>
      <c r="DD295" s="78">
        <v>0</v>
      </c>
      <c r="DE295" s="78">
        <v>0</v>
      </c>
      <c r="DF295" s="85">
        <v>0</v>
      </c>
      <c r="DG295" s="85">
        <v>0</v>
      </c>
      <c r="DH295" s="89">
        <v>0</v>
      </c>
      <c r="DI295" s="85">
        <v>0</v>
      </c>
      <c r="DJ295" s="78">
        <v>0</v>
      </c>
      <c r="DK295" s="78">
        <v>0</v>
      </c>
      <c r="DL295" s="78">
        <v>0</v>
      </c>
      <c r="DM295" s="78">
        <v>0</v>
      </c>
      <c r="DN295" s="78">
        <v>0</v>
      </c>
      <c r="DO295" s="78">
        <v>0</v>
      </c>
      <c r="DP295" s="78">
        <v>0</v>
      </c>
      <c r="DQ295" s="78">
        <v>0</v>
      </c>
    </row>
    <row r="296" spans="1:121" ht="14.25">
      <c r="A296" s="30" t="s">
        <v>74</v>
      </c>
      <c r="B296" s="78">
        <v>-14.68</v>
      </c>
      <c r="C296" s="78">
        <v>-9.292</v>
      </c>
      <c r="D296" s="78">
        <v>-23.603</v>
      </c>
      <c r="E296" s="78">
        <v>-40.876000000000005</v>
      </c>
      <c r="F296" s="78">
        <v>-8.317</v>
      </c>
      <c r="G296" s="78">
        <v>-8.413</v>
      </c>
      <c r="H296" s="78">
        <v>-17.043999999999997</v>
      </c>
      <c r="I296" s="78">
        <v>-40.230000000000004</v>
      </c>
      <c r="J296" s="78">
        <v>-28.7</v>
      </c>
      <c r="K296" s="78">
        <v>-72.2</v>
      </c>
      <c r="L296" s="78">
        <v>-75</v>
      </c>
      <c r="M296" s="78">
        <v>-21.7</v>
      </c>
      <c r="N296" s="78">
        <v>-60.54299850000001</v>
      </c>
      <c r="O296" s="78">
        <v>-18.1909985</v>
      </c>
      <c r="P296" s="78">
        <v>-34.9279985</v>
      </c>
      <c r="Q296" s="78">
        <v>-88.1979985</v>
      </c>
      <c r="R296" s="78">
        <v>-37.97977388732241</v>
      </c>
      <c r="S296" s="78">
        <v>-42.440573933554</v>
      </c>
      <c r="T296" s="78">
        <v>-77.36229391325497</v>
      </c>
      <c r="U296" s="78">
        <v>-33.67464977506492</v>
      </c>
      <c r="V296" s="78">
        <v>-43.61047505500793</v>
      </c>
      <c r="W296" s="78">
        <v>-0.5677978895758985</v>
      </c>
      <c r="X296" s="78">
        <v>-14.000992267207275</v>
      </c>
      <c r="Y296" s="78">
        <v>-47.51215246941095</v>
      </c>
      <c r="Z296" s="78">
        <v>5.7270853762</v>
      </c>
      <c r="AA296" s="78">
        <v>-8.996778027449343</v>
      </c>
      <c r="AB296" s="78">
        <v>-47.5592853</v>
      </c>
      <c r="AC296" s="78">
        <v>-66.67057578863643</v>
      </c>
      <c r="AD296" s="78">
        <v>4.54639213078229</v>
      </c>
      <c r="AE296" s="78">
        <v>-10.528971448172825</v>
      </c>
      <c r="AF296" s="78">
        <v>-8.705216292918047</v>
      </c>
      <c r="AG296" s="78">
        <v>-31.585549542610075</v>
      </c>
      <c r="AH296" s="78">
        <v>-8.83611413177481</v>
      </c>
      <c r="AI296" s="78">
        <v>-14.034936757837382</v>
      </c>
      <c r="AJ296" s="78">
        <v>-17.44882599363182</v>
      </c>
      <c r="AK296" s="78">
        <v>-28.519628324565957</v>
      </c>
      <c r="AL296" s="78">
        <v>-17.561186361407945</v>
      </c>
      <c r="AM296" s="78">
        <v>16.583706060770353</v>
      </c>
      <c r="AN296" s="78">
        <v>-6.103250096233929</v>
      </c>
      <c r="AO296" s="78">
        <v>-44.994993398136465</v>
      </c>
      <c r="AP296" s="78">
        <v>-15.728220927941985</v>
      </c>
      <c r="AQ296" s="78">
        <v>-46.822161067125734</v>
      </c>
      <c r="AR296" s="78">
        <v>55.539207243831065</v>
      </c>
      <c r="AS296" s="78">
        <v>-26.367234160829288</v>
      </c>
      <c r="AT296" s="78">
        <v>6.296361377049328</v>
      </c>
      <c r="AU296" s="78">
        <v>8.712410673992302</v>
      </c>
      <c r="AV296" s="78">
        <v>-4.06586147762296</v>
      </c>
      <c r="AW296" s="78">
        <v>-30.374340314829034</v>
      </c>
      <c r="AX296" s="78">
        <v>-9.23975590687235</v>
      </c>
      <c r="AY296" s="78">
        <v>-20.836758108752893</v>
      </c>
      <c r="AZ296" s="78">
        <v>-22.53822122356084</v>
      </c>
      <c r="BA296" s="78">
        <v>-37.86303089542199</v>
      </c>
      <c r="BB296" s="78">
        <v>2.0255408699648623</v>
      </c>
      <c r="BC296" s="78">
        <v>-55.55852035591215</v>
      </c>
      <c r="BD296" s="78">
        <v>-64.03001611429875</v>
      </c>
      <c r="BE296" s="78">
        <v>-52.80162531086417</v>
      </c>
      <c r="BF296" s="78">
        <v>-42.58065348799727</v>
      </c>
      <c r="BG296" s="78">
        <v>-71.97833960664498</v>
      </c>
      <c r="BH296" s="78">
        <v>-89.77945961832002</v>
      </c>
      <c r="BI296" s="78">
        <v>-340.477670704397</v>
      </c>
      <c r="BJ296" s="78">
        <v>-92.92206034697712</v>
      </c>
      <c r="BK296" s="78">
        <v>-95.27957071910357</v>
      </c>
      <c r="BL296" s="78">
        <v>-118.10235734400096</v>
      </c>
      <c r="BM296" s="78">
        <v>-146.88490466798478</v>
      </c>
      <c r="BN296" s="78">
        <v>-240.75130501117278</v>
      </c>
      <c r="BO296" s="78">
        <v>-707.8081376809387</v>
      </c>
      <c r="BP296" s="78">
        <v>22.118212469249777</v>
      </c>
      <c r="BQ296" s="78">
        <v>-329.15793114841614</v>
      </c>
      <c r="BR296" s="78">
        <v>-158.9592343433159</v>
      </c>
      <c r="BS296" s="78">
        <v>-81.19686545714939</v>
      </c>
      <c r="BT296" s="78">
        <v>-143.97466300171462</v>
      </c>
      <c r="BU296" s="78">
        <v>-233.20169314333867</v>
      </c>
      <c r="BV296" s="78">
        <v>-76.59636998164093</v>
      </c>
      <c r="BW296" s="78">
        <v>-95.06261225118612</v>
      </c>
      <c r="BX296" s="78">
        <v>-218.5871294086582</v>
      </c>
      <c r="BY296" s="78">
        <v>-189.8002518941372</v>
      </c>
      <c r="BZ296" s="78">
        <v>-56.145601724440546</v>
      </c>
      <c r="CA296" s="78">
        <v>-229.01260741202213</v>
      </c>
      <c r="CB296" s="78">
        <v>28.104756776913757</v>
      </c>
      <c r="CC296" s="78">
        <v>-90.0705059712066</v>
      </c>
      <c r="CD296" s="78">
        <v>21.149804489532407</v>
      </c>
      <c r="CE296" s="78">
        <v>-57.09777928689443</v>
      </c>
      <c r="CF296" s="78">
        <v>-170.02358596721314</v>
      </c>
      <c r="CG296" s="78">
        <v>267.7035343033471</v>
      </c>
      <c r="CH296" s="78">
        <v>78.14733041249372</v>
      </c>
      <c r="CI296" s="78">
        <v>-12.614047980741955</v>
      </c>
      <c r="CJ296" s="78">
        <v>17.134940890411052</v>
      </c>
      <c r="CK296" s="78">
        <v>-421.5749501188046</v>
      </c>
      <c r="CL296" s="78">
        <v>-17.036660379495984</v>
      </c>
      <c r="CM296" s="78">
        <v>45.024735663763266</v>
      </c>
      <c r="CN296" s="78">
        <v>-5.405766975890387</v>
      </c>
      <c r="CO296" s="78">
        <v>-243.93268539275073</v>
      </c>
      <c r="CP296" s="78">
        <v>63.15983001590502</v>
      </c>
      <c r="CQ296" s="78">
        <v>104.9817946402691</v>
      </c>
      <c r="CR296" s="78">
        <v>-150.13626604761066</v>
      </c>
      <c r="CS296" s="78">
        <v>-80.60999521082215</v>
      </c>
      <c r="CT296" s="78">
        <v>101.10474133036858</v>
      </c>
      <c r="CU296" s="78">
        <v>-0.3655465126598827</v>
      </c>
      <c r="CV296" s="78">
        <v>-171.37441011679832</v>
      </c>
      <c r="CW296" s="78">
        <v>-510.1393098009801</v>
      </c>
      <c r="CX296" s="78">
        <v>-4.407639744524879</v>
      </c>
      <c r="CY296" s="78">
        <v>27.754953571713262</v>
      </c>
      <c r="CZ296" s="78">
        <v>45.69731941031611</v>
      </c>
      <c r="DA296" s="78">
        <v>-140.11446295289696</v>
      </c>
      <c r="DB296" s="78">
        <v>-108.08422542763783</v>
      </c>
      <c r="DC296" s="78">
        <v>-81.66927669726829</v>
      </c>
      <c r="DD296" s="78">
        <v>90.05531966350141</v>
      </c>
      <c r="DE296" s="78">
        <v>-324.1897540141829</v>
      </c>
      <c r="DF296" s="85">
        <v>-227.5368609453564</v>
      </c>
      <c r="DG296" s="85">
        <v>-283.9846035506911</v>
      </c>
      <c r="DH296" s="89">
        <v>-176.9581861556454</v>
      </c>
      <c r="DI296" s="85">
        <v>-18.79927255926265</v>
      </c>
      <c r="DJ296" s="78">
        <v>-68.42033061033052</v>
      </c>
      <c r="DK296" s="78">
        <v>-17.810811396660647</v>
      </c>
      <c r="DL296" s="78">
        <v>99.69220350897515</v>
      </c>
      <c r="DM296" s="78">
        <v>-71.49108905150015</v>
      </c>
      <c r="DN296" s="78">
        <v>16.90110934982126</v>
      </c>
      <c r="DO296" s="78">
        <v>-55.35678584194558</v>
      </c>
      <c r="DP296" s="78">
        <v>86.84840044956687</v>
      </c>
      <c r="DQ296" s="78">
        <v>-129.55485824535268</v>
      </c>
    </row>
    <row r="297" spans="1:121" ht="13.5">
      <c r="A297" s="31" t="s">
        <v>56</v>
      </c>
      <c r="B297" s="78">
        <v>0</v>
      </c>
      <c r="C297" s="78">
        <v>10.6</v>
      </c>
      <c r="D297" s="78">
        <v>0</v>
      </c>
      <c r="E297" s="78">
        <v>0</v>
      </c>
      <c r="F297" s="78">
        <v>0</v>
      </c>
      <c r="G297" s="78">
        <v>0</v>
      </c>
      <c r="H297" s="78">
        <v>6.49</v>
      </c>
      <c r="I297" s="78">
        <v>0</v>
      </c>
      <c r="J297" s="78">
        <v>0</v>
      </c>
      <c r="K297" s="78">
        <v>0.06</v>
      </c>
      <c r="L297" s="78">
        <v>-0.01</v>
      </c>
      <c r="M297" s="78">
        <v>-0.04</v>
      </c>
      <c r="N297" s="78">
        <v>0.05</v>
      </c>
      <c r="O297" s="78">
        <v>2.423</v>
      </c>
      <c r="P297" s="78">
        <v>-0.42</v>
      </c>
      <c r="Q297" s="78">
        <v>0.03</v>
      </c>
      <c r="R297" s="78">
        <v>0.05</v>
      </c>
      <c r="S297" s="78">
        <v>0.1</v>
      </c>
      <c r="T297" s="78">
        <v>0.48</v>
      </c>
      <c r="U297" s="78">
        <v>0.46</v>
      </c>
      <c r="V297" s="78">
        <v>-0.29</v>
      </c>
      <c r="W297" s="78">
        <v>0.15</v>
      </c>
      <c r="X297" s="78">
        <v>0.16</v>
      </c>
      <c r="Y297" s="78">
        <v>0.13</v>
      </c>
      <c r="Z297" s="78">
        <v>0.29</v>
      </c>
      <c r="AA297" s="78">
        <v>0.56</v>
      </c>
      <c r="AB297" s="78">
        <v>-0.51</v>
      </c>
      <c r="AC297" s="78">
        <v>0</v>
      </c>
      <c r="AD297" s="78">
        <v>3.22079417578229</v>
      </c>
      <c r="AE297" s="78">
        <v>1.5492190518271767</v>
      </c>
      <c r="AF297" s="78">
        <v>0.8172701570819539</v>
      </c>
      <c r="AG297" s="78">
        <v>-1.0443267926100754</v>
      </c>
      <c r="AH297" s="78">
        <v>-4.5325632685234405</v>
      </c>
      <c r="AI297" s="78">
        <v>0.03454219290802923</v>
      </c>
      <c r="AJ297" s="78">
        <v>-0.1740468328289718</v>
      </c>
      <c r="AK297" s="78">
        <v>-0.541398856124434</v>
      </c>
      <c r="AL297" s="78">
        <v>1.59775041520218</v>
      </c>
      <c r="AM297" s="78">
        <v>4.590186451775009</v>
      </c>
      <c r="AN297" s="78">
        <v>4.30217518701093</v>
      </c>
      <c r="AO297" s="78">
        <v>2.326722676849838</v>
      </c>
      <c r="AP297" s="78">
        <v>-4.214848585816947</v>
      </c>
      <c r="AQ297" s="78">
        <v>0.1896473045439735</v>
      </c>
      <c r="AR297" s="78">
        <v>0.3042911314653271</v>
      </c>
      <c r="AS297" s="78">
        <v>-0.7238870825178627</v>
      </c>
      <c r="AT297" s="78">
        <v>11.558792495734966</v>
      </c>
      <c r="AU297" s="78">
        <v>3.8331776827153385</v>
      </c>
      <c r="AV297" s="78">
        <v>0.7684860609792934</v>
      </c>
      <c r="AW297" s="78">
        <v>3.883937992518506</v>
      </c>
      <c r="AX297" s="78">
        <v>16.337827387304245</v>
      </c>
      <c r="AY297" s="78">
        <v>-16.318061097383893</v>
      </c>
      <c r="AZ297" s="78">
        <v>-6.272135220579656</v>
      </c>
      <c r="BA297" s="78">
        <v>5.139293844578029</v>
      </c>
      <c r="BB297" s="78">
        <v>10.7047284575009</v>
      </c>
      <c r="BC297" s="78">
        <v>-1.0853054134502917</v>
      </c>
      <c r="BD297" s="78">
        <v>-7.896541950764184</v>
      </c>
      <c r="BE297" s="78">
        <v>2.644334874319255</v>
      </c>
      <c r="BF297" s="78">
        <v>-2.8596592348141345</v>
      </c>
      <c r="BG297" s="78">
        <v>6.48151665531069</v>
      </c>
      <c r="BH297" s="78">
        <v>-8.690835721459274</v>
      </c>
      <c r="BI297" s="78">
        <v>-3.5483092704979002</v>
      </c>
      <c r="BJ297" s="78">
        <v>0.5809134159828666</v>
      </c>
      <c r="BK297" s="78">
        <v>6.379758615270296</v>
      </c>
      <c r="BL297" s="78">
        <v>14.988572386721634</v>
      </c>
      <c r="BM297" s="78">
        <v>10.030864243699277</v>
      </c>
      <c r="BN297" s="78">
        <v>6.137669614970019</v>
      </c>
      <c r="BO297" s="78">
        <v>17.328096901561366</v>
      </c>
      <c r="BP297" s="78">
        <v>82.04523700908558</v>
      </c>
      <c r="BQ297" s="78">
        <v>14.664224499417944</v>
      </c>
      <c r="BR297" s="78">
        <v>8.924308841054653</v>
      </c>
      <c r="BS297" s="78">
        <v>30.64598929917754</v>
      </c>
      <c r="BT297" s="78">
        <v>0.04500315180324854</v>
      </c>
      <c r="BU297" s="78">
        <v>32.70386228850343</v>
      </c>
      <c r="BV297" s="78">
        <v>20.046115596533</v>
      </c>
      <c r="BW297" s="78">
        <v>-2.404295631200029</v>
      </c>
      <c r="BX297" s="78">
        <v>-4.4242427664900115</v>
      </c>
      <c r="BY297" s="78">
        <v>-29.411264267221416</v>
      </c>
      <c r="BZ297" s="78">
        <v>-68.59457446924962</v>
      </c>
      <c r="CA297" s="78">
        <v>7.1401704373776695</v>
      </c>
      <c r="CB297" s="78">
        <v>11.622090682950823</v>
      </c>
      <c r="CC297" s="78">
        <v>1.8181516587201627</v>
      </c>
      <c r="CD297" s="78">
        <v>47.2475069765149</v>
      </c>
      <c r="CE297" s="78">
        <v>0.3835372538722712</v>
      </c>
      <c r="CF297" s="78">
        <v>-30.46984706253511</v>
      </c>
      <c r="CG297" s="78">
        <v>2.8071934762053234</v>
      </c>
      <c r="CH297" s="78">
        <v>4.689016746269985</v>
      </c>
      <c r="CI297" s="78">
        <v>-4.246943914604997</v>
      </c>
      <c r="CJ297" s="78">
        <v>48.872475931356405</v>
      </c>
      <c r="CK297" s="78">
        <v>104.18390536127569</v>
      </c>
      <c r="CL297" s="78">
        <v>-50.919918304980534</v>
      </c>
      <c r="CM297" s="78">
        <v>14.223453834331309</v>
      </c>
      <c r="CN297" s="78">
        <v>27.796204752063474</v>
      </c>
      <c r="CO297" s="78">
        <v>90.86336621493923</v>
      </c>
      <c r="CP297" s="78">
        <v>23.874211171800816</v>
      </c>
      <c r="CQ297" s="78">
        <v>35.75743862289596</v>
      </c>
      <c r="CR297" s="78">
        <v>37.66741767348614</v>
      </c>
      <c r="CS297" s="78">
        <v>357.4526255852796</v>
      </c>
      <c r="CT297" s="78">
        <v>13.647110052661114</v>
      </c>
      <c r="CU297" s="78">
        <v>-46.998521559202665</v>
      </c>
      <c r="CV297" s="78">
        <v>-161.31356288152858</v>
      </c>
      <c r="CW297" s="78">
        <v>26.50075283657226</v>
      </c>
      <c r="CX297" s="78">
        <v>31.209544360770366</v>
      </c>
      <c r="CY297" s="78">
        <v>27.652867855892556</v>
      </c>
      <c r="CZ297" s="78">
        <v>24.927025299383942</v>
      </c>
      <c r="DA297" s="78">
        <v>-3.9220806703584046</v>
      </c>
      <c r="DB297" s="78">
        <v>-5.004902635216063</v>
      </c>
      <c r="DC297" s="78">
        <v>14.389442921311424</v>
      </c>
      <c r="DD297" s="78">
        <v>8.622557246663915</v>
      </c>
      <c r="DE297" s="78">
        <v>12.961044633390605</v>
      </c>
      <c r="DF297" s="85">
        <v>5.427040985715544</v>
      </c>
      <c r="DG297" s="85">
        <v>-87.50580461572392</v>
      </c>
      <c r="DH297" s="89">
        <v>-4.251086559353865</v>
      </c>
      <c r="DI297" s="85">
        <v>-42.95645546657755</v>
      </c>
      <c r="DJ297" s="78">
        <v>-33.56149914843898</v>
      </c>
      <c r="DK297" s="78">
        <v>-26.567933889866673</v>
      </c>
      <c r="DL297" s="78">
        <v>7.669063507782984</v>
      </c>
      <c r="DM297" s="78">
        <v>-36.903185225339385</v>
      </c>
      <c r="DN297" s="78">
        <v>23.131452625438552</v>
      </c>
      <c r="DO297" s="78">
        <v>-8.183911806422902</v>
      </c>
      <c r="DP297" s="78">
        <v>44.23870974522228</v>
      </c>
      <c r="DQ297" s="78">
        <v>-27.346291058250895</v>
      </c>
    </row>
    <row r="298" spans="1:121" ht="13.5">
      <c r="A298" s="37" t="s">
        <v>63</v>
      </c>
      <c r="B298" s="78">
        <v>0</v>
      </c>
      <c r="C298" s="78">
        <v>0</v>
      </c>
      <c r="D298" s="78">
        <v>0</v>
      </c>
      <c r="E298" s="78">
        <v>0</v>
      </c>
      <c r="F298" s="78">
        <v>0</v>
      </c>
      <c r="G298" s="78">
        <v>0</v>
      </c>
      <c r="H298" s="78">
        <v>0</v>
      </c>
      <c r="I298" s="78">
        <v>0</v>
      </c>
      <c r="J298" s="78">
        <v>0</v>
      </c>
      <c r="K298" s="78">
        <v>0</v>
      </c>
      <c r="L298" s="78">
        <v>0</v>
      </c>
      <c r="M298" s="78">
        <v>0</v>
      </c>
      <c r="N298" s="78">
        <v>0</v>
      </c>
      <c r="O298" s="78">
        <v>0</v>
      </c>
      <c r="P298" s="78">
        <v>0</v>
      </c>
      <c r="Q298" s="78">
        <v>0</v>
      </c>
      <c r="R298" s="78">
        <v>0</v>
      </c>
      <c r="S298" s="78">
        <v>0</v>
      </c>
      <c r="T298" s="78">
        <v>0</v>
      </c>
      <c r="U298" s="78">
        <v>0</v>
      </c>
      <c r="V298" s="78">
        <v>0</v>
      </c>
      <c r="W298" s="78">
        <v>0</v>
      </c>
      <c r="X298" s="78">
        <v>0</v>
      </c>
      <c r="Y298" s="78">
        <v>0</v>
      </c>
      <c r="Z298" s="78">
        <v>0</v>
      </c>
      <c r="AA298" s="78">
        <v>0</v>
      </c>
      <c r="AB298" s="78">
        <v>0</v>
      </c>
      <c r="AC298" s="78">
        <v>0</v>
      </c>
      <c r="AD298" s="78">
        <v>0</v>
      </c>
      <c r="AE298" s="78">
        <v>0</v>
      </c>
      <c r="AF298" s="78">
        <v>0</v>
      </c>
      <c r="AG298" s="78">
        <v>0</v>
      </c>
      <c r="AH298" s="78">
        <v>0</v>
      </c>
      <c r="AI298" s="78">
        <v>0</v>
      </c>
      <c r="AJ298" s="78">
        <v>0</v>
      </c>
      <c r="AK298" s="78">
        <v>0</v>
      </c>
      <c r="AL298" s="78">
        <v>0</v>
      </c>
      <c r="AM298" s="78">
        <v>0</v>
      </c>
      <c r="AN298" s="78">
        <v>0</v>
      </c>
      <c r="AO298" s="78">
        <v>0</v>
      </c>
      <c r="AP298" s="78">
        <v>0</v>
      </c>
      <c r="AQ298" s="78">
        <v>0</v>
      </c>
      <c r="AR298" s="78">
        <v>0</v>
      </c>
      <c r="AS298" s="78">
        <v>0</v>
      </c>
      <c r="AT298" s="78">
        <v>0</v>
      </c>
      <c r="AU298" s="78">
        <v>0</v>
      </c>
      <c r="AV298" s="78">
        <v>0</v>
      </c>
      <c r="AW298" s="78">
        <v>0</v>
      </c>
      <c r="AX298" s="78">
        <v>0</v>
      </c>
      <c r="AY298" s="78">
        <v>0</v>
      </c>
      <c r="AZ298" s="78">
        <v>0</v>
      </c>
      <c r="BA298" s="78">
        <v>0</v>
      </c>
      <c r="BB298" s="78">
        <v>0</v>
      </c>
      <c r="BC298" s="78">
        <v>0</v>
      </c>
      <c r="BD298" s="78">
        <v>0</v>
      </c>
      <c r="BE298" s="78">
        <v>0</v>
      </c>
      <c r="BF298" s="78">
        <v>0</v>
      </c>
      <c r="BG298" s="78">
        <v>0</v>
      </c>
      <c r="BH298" s="78">
        <v>0</v>
      </c>
      <c r="BI298" s="78">
        <v>0</v>
      </c>
      <c r="BJ298" s="78">
        <v>0</v>
      </c>
      <c r="BK298" s="78">
        <v>0</v>
      </c>
      <c r="BL298" s="78">
        <v>0</v>
      </c>
      <c r="BM298" s="78">
        <v>0</v>
      </c>
      <c r="BN298" s="78">
        <v>0</v>
      </c>
      <c r="BO298" s="78">
        <v>0</v>
      </c>
      <c r="BP298" s="78">
        <v>0</v>
      </c>
      <c r="BQ298" s="78">
        <v>0</v>
      </c>
      <c r="BR298" s="78">
        <v>0</v>
      </c>
      <c r="BS298" s="78">
        <v>0</v>
      </c>
      <c r="BT298" s="78">
        <v>0</v>
      </c>
      <c r="BU298" s="78">
        <v>0</v>
      </c>
      <c r="BV298" s="78">
        <v>0</v>
      </c>
      <c r="BW298" s="78">
        <v>0</v>
      </c>
      <c r="BX298" s="78">
        <v>0</v>
      </c>
      <c r="BY298" s="78">
        <v>0</v>
      </c>
      <c r="BZ298" s="78">
        <v>0</v>
      </c>
      <c r="CA298" s="78">
        <v>0</v>
      </c>
      <c r="CB298" s="78">
        <v>0</v>
      </c>
      <c r="CC298" s="78">
        <v>0</v>
      </c>
      <c r="CD298" s="78">
        <v>0</v>
      </c>
      <c r="CE298" s="78">
        <v>0</v>
      </c>
      <c r="CF298" s="78">
        <v>0</v>
      </c>
      <c r="CG298" s="78">
        <v>0</v>
      </c>
      <c r="CH298" s="78">
        <v>0</v>
      </c>
      <c r="CI298" s="78">
        <v>0</v>
      </c>
      <c r="CJ298" s="78">
        <v>0</v>
      </c>
      <c r="CK298" s="78">
        <v>0</v>
      </c>
      <c r="CL298" s="78">
        <v>0</v>
      </c>
      <c r="CM298" s="78">
        <v>0</v>
      </c>
      <c r="CN298" s="78">
        <v>0</v>
      </c>
      <c r="CO298" s="78">
        <v>0</v>
      </c>
      <c r="CP298" s="78">
        <v>0</v>
      </c>
      <c r="CQ298" s="78">
        <v>0</v>
      </c>
      <c r="CR298" s="78">
        <v>0</v>
      </c>
      <c r="CS298" s="78">
        <v>0</v>
      </c>
      <c r="CT298" s="78">
        <v>0</v>
      </c>
      <c r="CU298" s="78">
        <v>0</v>
      </c>
      <c r="CV298" s="78">
        <v>0</v>
      </c>
      <c r="CW298" s="78">
        <v>0</v>
      </c>
      <c r="CX298" s="78">
        <v>0</v>
      </c>
      <c r="CY298" s="78">
        <v>0</v>
      </c>
      <c r="CZ298" s="78">
        <v>0</v>
      </c>
      <c r="DA298" s="78">
        <v>0</v>
      </c>
      <c r="DB298" s="78">
        <v>0</v>
      </c>
      <c r="DC298" s="78">
        <v>0</v>
      </c>
      <c r="DD298" s="78">
        <v>0</v>
      </c>
      <c r="DE298" s="78">
        <v>0</v>
      </c>
      <c r="DF298" s="85">
        <v>0</v>
      </c>
      <c r="DG298" s="85">
        <v>0</v>
      </c>
      <c r="DH298" s="89">
        <v>0</v>
      </c>
      <c r="DI298" s="85">
        <v>0</v>
      </c>
      <c r="DJ298" s="78">
        <v>0</v>
      </c>
      <c r="DK298" s="78">
        <v>0</v>
      </c>
      <c r="DL298" s="78">
        <v>0</v>
      </c>
      <c r="DM298" s="78">
        <v>0</v>
      </c>
      <c r="DN298" s="78">
        <v>0</v>
      </c>
      <c r="DO298" s="78">
        <v>0</v>
      </c>
      <c r="DP298" s="78">
        <v>0</v>
      </c>
      <c r="DQ298" s="78">
        <v>0</v>
      </c>
    </row>
    <row r="299" spans="1:121" ht="13.5">
      <c r="A299" s="37" t="s">
        <v>73</v>
      </c>
      <c r="B299" s="78">
        <v>0</v>
      </c>
      <c r="C299" s="78">
        <v>0</v>
      </c>
      <c r="D299" s="78">
        <v>0</v>
      </c>
      <c r="E299" s="78">
        <v>0</v>
      </c>
      <c r="F299" s="78">
        <v>0</v>
      </c>
      <c r="G299" s="78">
        <v>0</v>
      </c>
      <c r="H299" s="78">
        <v>-0.01</v>
      </c>
      <c r="I299" s="78">
        <v>0</v>
      </c>
      <c r="J299" s="78">
        <v>0</v>
      </c>
      <c r="K299" s="78">
        <v>0.06</v>
      </c>
      <c r="L299" s="78">
        <v>-0.01</v>
      </c>
      <c r="M299" s="78">
        <v>-0.04</v>
      </c>
      <c r="N299" s="78">
        <v>0.05</v>
      </c>
      <c r="O299" s="78">
        <v>-0.07</v>
      </c>
      <c r="P299" s="78">
        <v>-0.42</v>
      </c>
      <c r="Q299" s="78">
        <v>0.03</v>
      </c>
      <c r="R299" s="78">
        <v>0.05</v>
      </c>
      <c r="S299" s="78">
        <v>0.1</v>
      </c>
      <c r="T299" s="78">
        <v>0.48</v>
      </c>
      <c r="U299" s="78">
        <v>0.46</v>
      </c>
      <c r="V299" s="78">
        <v>-0.29</v>
      </c>
      <c r="W299" s="78">
        <v>0.15</v>
      </c>
      <c r="X299" s="78">
        <v>0.16</v>
      </c>
      <c r="Y299" s="78">
        <v>0.13</v>
      </c>
      <c r="Z299" s="78">
        <v>0.29</v>
      </c>
      <c r="AA299" s="78">
        <v>0.56</v>
      </c>
      <c r="AB299" s="78">
        <v>-0.51</v>
      </c>
      <c r="AC299" s="78">
        <v>0</v>
      </c>
      <c r="AD299" s="78">
        <v>3.22079417578229</v>
      </c>
      <c r="AE299" s="78">
        <v>1.5492190518271767</v>
      </c>
      <c r="AF299" s="78">
        <v>0.8172701570819539</v>
      </c>
      <c r="AG299" s="78">
        <v>-1.0443267926100754</v>
      </c>
      <c r="AH299" s="78">
        <v>-4.5325632685234405</v>
      </c>
      <c r="AI299" s="78">
        <v>0.03454219290802923</v>
      </c>
      <c r="AJ299" s="78">
        <v>-0.1740468328289718</v>
      </c>
      <c r="AK299" s="78">
        <v>-0.541398856124434</v>
      </c>
      <c r="AL299" s="78">
        <v>1.59775041520218</v>
      </c>
      <c r="AM299" s="78">
        <v>4.590186451775009</v>
      </c>
      <c r="AN299" s="78">
        <v>4.30217518701093</v>
      </c>
      <c r="AO299" s="78">
        <v>2.326722676849838</v>
      </c>
      <c r="AP299" s="78">
        <v>-4.214848585816947</v>
      </c>
      <c r="AQ299" s="78">
        <v>0.1896473045439735</v>
      </c>
      <c r="AR299" s="78">
        <v>0.3042911314653271</v>
      </c>
      <c r="AS299" s="78">
        <v>-0.7238870825178627</v>
      </c>
      <c r="AT299" s="78">
        <v>1.5587924957349668</v>
      </c>
      <c r="AU299" s="78">
        <v>2.1831776827153386</v>
      </c>
      <c r="AV299" s="78">
        <v>0.7684860609792934</v>
      </c>
      <c r="AW299" s="78">
        <v>-3.616062007481494</v>
      </c>
      <c r="AX299" s="78">
        <v>14.337827387304246</v>
      </c>
      <c r="AY299" s="78">
        <v>-1.318061097383893</v>
      </c>
      <c r="AZ299" s="78">
        <v>-4.079814340579657</v>
      </c>
      <c r="BA299" s="78">
        <v>-1.0573797954219706</v>
      </c>
      <c r="BB299" s="78">
        <v>-1.2952715424990997</v>
      </c>
      <c r="BC299" s="78">
        <v>4.073796426549708</v>
      </c>
      <c r="BD299" s="78">
        <v>-4.146541950764184</v>
      </c>
      <c r="BE299" s="78">
        <v>-2.188726085680745</v>
      </c>
      <c r="BF299" s="78">
        <v>-1.8596592348141345</v>
      </c>
      <c r="BG299" s="78">
        <v>3.0536188953106906</v>
      </c>
      <c r="BH299" s="78">
        <v>-2.1908357214592744</v>
      </c>
      <c r="BI299" s="78">
        <v>-5.4683698304979</v>
      </c>
      <c r="BJ299" s="78">
        <v>2.0809134159828666</v>
      </c>
      <c r="BK299" s="78">
        <v>3.9683189752702956</v>
      </c>
      <c r="BL299" s="78">
        <v>10.988572386721634</v>
      </c>
      <c r="BM299" s="78">
        <v>-6.349135756300722</v>
      </c>
      <c r="BN299" s="78">
        <v>4.234850894970019</v>
      </c>
      <c r="BO299" s="78">
        <v>13.328096901561365</v>
      </c>
      <c r="BP299" s="78">
        <v>86.55182292908559</v>
      </c>
      <c r="BQ299" s="78">
        <v>0.8542244994179443</v>
      </c>
      <c r="BR299" s="78">
        <v>2.3782994010546528</v>
      </c>
      <c r="BS299" s="78">
        <v>28.57098929917754</v>
      </c>
      <c r="BT299" s="78">
        <v>-4.128817928196751</v>
      </c>
      <c r="BU299" s="78">
        <v>30.70386228850343</v>
      </c>
      <c r="BV299" s="78">
        <v>20.278177286533</v>
      </c>
      <c r="BW299" s="78">
        <v>-3.035595631200029</v>
      </c>
      <c r="BX299" s="78">
        <v>-4.913207196490012</v>
      </c>
      <c r="BY299" s="78">
        <v>-30.069085387221413</v>
      </c>
      <c r="BZ299" s="78">
        <v>-69.62472823924962</v>
      </c>
      <c r="CA299" s="78">
        <v>9.17610511737767</v>
      </c>
      <c r="CB299" s="78">
        <v>11.583075992950823</v>
      </c>
      <c r="CC299" s="78">
        <v>1.5683258587201627</v>
      </c>
      <c r="CD299" s="78">
        <v>44.4851171665149</v>
      </c>
      <c r="CE299" s="78">
        <v>-5.387749028537729</v>
      </c>
      <c r="CF299" s="78">
        <v>-24.56311910253511</v>
      </c>
      <c r="CG299" s="78">
        <v>0.1865141530053238</v>
      </c>
      <c r="CH299" s="78">
        <v>3.4313042785412833</v>
      </c>
      <c r="CI299" s="78">
        <v>-5.661947755333527</v>
      </c>
      <c r="CJ299" s="78">
        <v>12.40136116494555</v>
      </c>
      <c r="CK299" s="78">
        <v>72.26318956188744</v>
      </c>
      <c r="CL299" s="78">
        <v>-37.76346499157531</v>
      </c>
      <c r="CM299" s="78">
        <v>2.767527593767145</v>
      </c>
      <c r="CN299" s="78">
        <v>17.885051946120903</v>
      </c>
      <c r="CO299" s="78">
        <v>90.92474788303159</v>
      </c>
      <c r="CP299" s="78">
        <v>22.900236814171944</v>
      </c>
      <c r="CQ299" s="78">
        <v>35.86944153120064</v>
      </c>
      <c r="CR299" s="78">
        <v>36.61064345842648</v>
      </c>
      <c r="CS299" s="78">
        <v>356.88982071381827</v>
      </c>
      <c r="CT299" s="78">
        <v>11.953060989097395</v>
      </c>
      <c r="CU299" s="78">
        <v>-44.646355683333255</v>
      </c>
      <c r="CV299" s="78">
        <v>-163.42719980999118</v>
      </c>
      <c r="CW299" s="78">
        <v>27.329503638641288</v>
      </c>
      <c r="CX299" s="78">
        <v>31.58643898962864</v>
      </c>
      <c r="CY299" s="78">
        <v>21.952641514045986</v>
      </c>
      <c r="CZ299" s="78">
        <v>27.455439391261397</v>
      </c>
      <c r="DA299" s="78">
        <v>31.997037503806443</v>
      </c>
      <c r="DB299" s="78">
        <v>-2.8831643813394052</v>
      </c>
      <c r="DC299" s="78">
        <v>13.661212252898217</v>
      </c>
      <c r="DD299" s="78">
        <v>9.124207542140702</v>
      </c>
      <c r="DE299" s="78">
        <v>7.58841464551184</v>
      </c>
      <c r="DF299" s="85">
        <v>2.302975260012328</v>
      </c>
      <c r="DG299" s="85">
        <v>-91.57561261769514</v>
      </c>
      <c r="DH299" s="89">
        <v>-5.2676295201429575</v>
      </c>
      <c r="DI299" s="85">
        <v>-41.22115017108388</v>
      </c>
      <c r="DJ299" s="78">
        <v>-35.69054278906047</v>
      </c>
      <c r="DK299" s="78">
        <v>-23.698920874736057</v>
      </c>
      <c r="DL299" s="78">
        <v>13.511529718738064</v>
      </c>
      <c r="DM299" s="78">
        <v>-39.65695311060668</v>
      </c>
      <c r="DN299" s="78">
        <v>22.866192690982654</v>
      </c>
      <c r="DO299" s="78">
        <v>-8.122998963460986</v>
      </c>
      <c r="DP299" s="78">
        <v>44.016827583327846</v>
      </c>
      <c r="DQ299" s="78">
        <v>-26.79739356736131</v>
      </c>
    </row>
    <row r="300" spans="1:121" ht="13.5">
      <c r="A300" s="36" t="s">
        <v>71</v>
      </c>
      <c r="B300" s="78">
        <v>0</v>
      </c>
      <c r="C300" s="78">
        <v>0</v>
      </c>
      <c r="D300" s="78">
        <v>0</v>
      </c>
      <c r="E300" s="78">
        <v>0</v>
      </c>
      <c r="F300" s="78">
        <v>0</v>
      </c>
      <c r="G300" s="78">
        <v>0</v>
      </c>
      <c r="H300" s="78">
        <v>0</v>
      </c>
      <c r="I300" s="78">
        <v>0</v>
      </c>
      <c r="J300" s="78">
        <v>0</v>
      </c>
      <c r="K300" s="78">
        <v>0.06</v>
      </c>
      <c r="L300" s="78">
        <v>-0.01</v>
      </c>
      <c r="M300" s="78">
        <v>-0.04</v>
      </c>
      <c r="N300" s="78">
        <v>0.05</v>
      </c>
      <c r="O300" s="78">
        <v>-0.07</v>
      </c>
      <c r="P300" s="78">
        <v>-0.42</v>
      </c>
      <c r="Q300" s="78">
        <v>0.03</v>
      </c>
      <c r="R300" s="78">
        <v>0.05</v>
      </c>
      <c r="S300" s="78">
        <v>0.1</v>
      </c>
      <c r="T300" s="78">
        <v>0.48</v>
      </c>
      <c r="U300" s="78">
        <v>0.46</v>
      </c>
      <c r="V300" s="78">
        <v>-0.29</v>
      </c>
      <c r="W300" s="78">
        <v>0.15</v>
      </c>
      <c r="X300" s="78">
        <v>0.16</v>
      </c>
      <c r="Y300" s="78">
        <v>0.09</v>
      </c>
      <c r="Z300" s="78">
        <v>0.29</v>
      </c>
      <c r="AA300" s="78">
        <v>0.56</v>
      </c>
      <c r="AB300" s="78">
        <v>-0.51</v>
      </c>
      <c r="AC300" s="78">
        <v>0</v>
      </c>
      <c r="AD300" s="78">
        <v>3.22079417578229</v>
      </c>
      <c r="AE300" s="78">
        <v>1.5492190518271767</v>
      </c>
      <c r="AF300" s="78">
        <v>0.8172701570819539</v>
      </c>
      <c r="AG300" s="78">
        <v>-1.0443267926100754</v>
      </c>
      <c r="AH300" s="78">
        <v>-4.5325632685234405</v>
      </c>
      <c r="AI300" s="78">
        <v>0.03454219290802923</v>
      </c>
      <c r="AJ300" s="78">
        <v>-0.1740468328289718</v>
      </c>
      <c r="AK300" s="78">
        <v>-0.541398856124434</v>
      </c>
      <c r="AL300" s="78">
        <v>1.646925263449806</v>
      </c>
      <c r="AM300" s="78">
        <v>4.533007950891341</v>
      </c>
      <c r="AN300" s="78">
        <v>4.345265262504743</v>
      </c>
      <c r="AO300" s="78">
        <v>2.2632482570642254</v>
      </c>
      <c r="AP300" s="78">
        <v>-4.166257773769635</v>
      </c>
      <c r="AQ300" s="78">
        <v>-1.3801162732601235</v>
      </c>
      <c r="AR300" s="78">
        <v>0.08393262836474874</v>
      </c>
      <c r="AS300" s="78">
        <v>-2.6409327008211965</v>
      </c>
      <c r="AT300" s="78">
        <v>0.354664345372425</v>
      </c>
      <c r="AU300" s="78">
        <v>5.420194413793844</v>
      </c>
      <c r="AV300" s="78">
        <v>0.8257091085725478</v>
      </c>
      <c r="AW300" s="78">
        <v>-5.4278992378454</v>
      </c>
      <c r="AX300" s="78">
        <v>15.263451992407056</v>
      </c>
      <c r="AY300" s="78">
        <v>-1.4256966327107277</v>
      </c>
      <c r="AZ300" s="78">
        <v>-3.6565524524840884</v>
      </c>
      <c r="BA300" s="78">
        <v>-1.5776067281930162</v>
      </c>
      <c r="BB300" s="78">
        <v>-0.23047121836717438</v>
      </c>
      <c r="BC300" s="78">
        <v>3.84555788167125</v>
      </c>
      <c r="BD300" s="78">
        <v>-4.42494775092367</v>
      </c>
      <c r="BE300" s="78">
        <v>-3.4050177368323506</v>
      </c>
      <c r="BF300" s="78">
        <v>-2.211041057555101</v>
      </c>
      <c r="BG300" s="78">
        <v>3.897611195332281</v>
      </c>
      <c r="BH300" s="78">
        <v>-2.8316071004696592</v>
      </c>
      <c r="BI300" s="78">
        <v>-5.496711370110353</v>
      </c>
      <c r="BJ300" s="78">
        <v>1.9621813442857303</v>
      </c>
      <c r="BK300" s="78">
        <v>3.9638692691062274</v>
      </c>
      <c r="BL300" s="78">
        <v>10.007088672922452</v>
      </c>
      <c r="BM300" s="78">
        <v>-9.1945650053034</v>
      </c>
      <c r="BN300" s="78">
        <v>4.570050472770666</v>
      </c>
      <c r="BO300" s="78">
        <v>13.938122625420354</v>
      </c>
      <c r="BP300" s="78">
        <v>87.05644084554444</v>
      </c>
      <c r="BQ300" s="78">
        <v>0.653065931113531</v>
      </c>
      <c r="BR300" s="78">
        <v>2.694032287152731</v>
      </c>
      <c r="BS300" s="78">
        <v>26.416037322681944</v>
      </c>
      <c r="BT300" s="78">
        <v>-6.75293082040972</v>
      </c>
      <c r="BU300" s="78">
        <v>27.20924217073781</v>
      </c>
      <c r="BV300" s="78">
        <v>14.686387419089627</v>
      </c>
      <c r="BW300" s="78">
        <v>-7.388855457891481</v>
      </c>
      <c r="BX300" s="78">
        <v>-5.598333668653071</v>
      </c>
      <c r="BY300" s="78">
        <v>-38.52861022731737</v>
      </c>
      <c r="BZ300" s="78">
        <v>-68.26090487076391</v>
      </c>
      <c r="CA300" s="78">
        <v>8.815035378109608</v>
      </c>
      <c r="CB300" s="78">
        <v>8.382633028785747</v>
      </c>
      <c r="CC300" s="78">
        <v>2.1471303243113207</v>
      </c>
      <c r="CD300" s="78">
        <v>8.04170296730132</v>
      </c>
      <c r="CE300" s="78">
        <v>-5.770837484070648</v>
      </c>
      <c r="CF300" s="78">
        <v>-18.711664621639915</v>
      </c>
      <c r="CG300" s="78">
        <v>-6.745306290918788</v>
      </c>
      <c r="CH300" s="78">
        <v>15.143859968527439</v>
      </c>
      <c r="CI300" s="78">
        <v>-5.060332746584245</v>
      </c>
      <c r="CJ300" s="78">
        <v>21.024703178700623</v>
      </c>
      <c r="CK300" s="78">
        <v>54.514262377471006</v>
      </c>
      <c r="CL300" s="78">
        <v>-35.255415597842344</v>
      </c>
      <c r="CM300" s="78">
        <v>20.211512541401518</v>
      </c>
      <c r="CN300" s="78">
        <v>-35.22756947403309</v>
      </c>
      <c r="CO300" s="78">
        <v>43.430605699240715</v>
      </c>
      <c r="CP300" s="78">
        <v>22.457702547042814</v>
      </c>
      <c r="CQ300" s="78">
        <v>-0.25443562933232355</v>
      </c>
      <c r="CR300" s="78">
        <v>73.67119567009868</v>
      </c>
      <c r="CS300" s="78">
        <v>211.71393040751175</v>
      </c>
      <c r="CT300" s="78">
        <v>-43.13588170293382</v>
      </c>
      <c r="CU300" s="78">
        <v>38.99945532457512</v>
      </c>
      <c r="CV300" s="78">
        <v>-193.53023714469597</v>
      </c>
      <c r="CW300" s="78">
        <v>10.007378716941616</v>
      </c>
      <c r="CX300" s="78">
        <v>78.77866550445627</v>
      </c>
      <c r="CY300" s="78">
        <v>16.893499762554086</v>
      </c>
      <c r="CZ300" s="78">
        <v>22.476062086355654</v>
      </c>
      <c r="DA300" s="78">
        <v>-0.1979750221383112</v>
      </c>
      <c r="DB300" s="78">
        <v>-53.03612591852116</v>
      </c>
      <c r="DC300" s="78">
        <v>-24.94611738298702</v>
      </c>
      <c r="DD300" s="78">
        <v>-63.63396785807161</v>
      </c>
      <c r="DE300" s="78">
        <v>35.166944015680286</v>
      </c>
      <c r="DF300" s="85">
        <v>-11.35166650704912</v>
      </c>
      <c r="DG300" s="85">
        <v>-30.38247168544693</v>
      </c>
      <c r="DH300" s="89">
        <v>30.090524266447968</v>
      </c>
      <c r="DI300" s="85">
        <v>-110.75310877324858</v>
      </c>
      <c r="DJ300" s="78">
        <v>26.851428482465828</v>
      </c>
      <c r="DK300" s="78">
        <v>-31.683136751782616</v>
      </c>
      <c r="DL300" s="78">
        <v>-13.243094524286892</v>
      </c>
      <c r="DM300" s="78">
        <v>8.260169904222419</v>
      </c>
      <c r="DN300" s="78">
        <v>44.023376550363636</v>
      </c>
      <c r="DO300" s="78">
        <v>-44.27821403373089</v>
      </c>
      <c r="DP300" s="78">
        <v>85.3790590739052</v>
      </c>
      <c r="DQ300" s="78">
        <v>-2.186257012448678E-05</v>
      </c>
    </row>
    <row r="301" spans="1:121" ht="13.5">
      <c r="A301" s="36" t="s">
        <v>72</v>
      </c>
      <c r="B301" s="78">
        <v>0</v>
      </c>
      <c r="C301" s="78">
        <v>0</v>
      </c>
      <c r="D301" s="78">
        <v>0</v>
      </c>
      <c r="E301" s="78">
        <v>0</v>
      </c>
      <c r="F301" s="78">
        <v>0</v>
      </c>
      <c r="G301" s="78">
        <v>0</v>
      </c>
      <c r="H301" s="78">
        <v>-0.01</v>
      </c>
      <c r="I301" s="78">
        <v>0</v>
      </c>
      <c r="J301" s="78">
        <v>0</v>
      </c>
      <c r="K301" s="78">
        <v>0</v>
      </c>
      <c r="L301" s="78">
        <v>0</v>
      </c>
      <c r="M301" s="78">
        <v>0</v>
      </c>
      <c r="N301" s="78">
        <v>0</v>
      </c>
      <c r="O301" s="78">
        <v>0</v>
      </c>
      <c r="P301" s="78">
        <v>0</v>
      </c>
      <c r="Q301" s="78">
        <v>0</v>
      </c>
      <c r="R301" s="78">
        <v>0</v>
      </c>
      <c r="S301" s="78">
        <v>0</v>
      </c>
      <c r="T301" s="78">
        <v>0</v>
      </c>
      <c r="U301" s="78">
        <v>0</v>
      </c>
      <c r="V301" s="78">
        <v>0</v>
      </c>
      <c r="W301" s="78">
        <v>0</v>
      </c>
      <c r="X301" s="78">
        <v>0</v>
      </c>
      <c r="Y301" s="78">
        <v>0.04</v>
      </c>
      <c r="Z301" s="78">
        <v>0</v>
      </c>
      <c r="AA301" s="78">
        <v>0</v>
      </c>
      <c r="AB301" s="78">
        <v>0</v>
      </c>
      <c r="AC301" s="78">
        <v>0</v>
      </c>
      <c r="AD301" s="78">
        <v>0</v>
      </c>
      <c r="AE301" s="78">
        <v>0</v>
      </c>
      <c r="AF301" s="78">
        <v>0</v>
      </c>
      <c r="AG301" s="78">
        <v>0</v>
      </c>
      <c r="AH301" s="78">
        <v>0</v>
      </c>
      <c r="AI301" s="78">
        <v>0</v>
      </c>
      <c r="AJ301" s="78">
        <v>0</v>
      </c>
      <c r="AK301" s="78">
        <v>0</v>
      </c>
      <c r="AL301" s="78">
        <v>-0.04917484824762605</v>
      </c>
      <c r="AM301" s="78">
        <v>0.05717850088366775</v>
      </c>
      <c r="AN301" s="78">
        <v>-0.04309007549381226</v>
      </c>
      <c r="AO301" s="78">
        <v>0.06347441978561284</v>
      </c>
      <c r="AP301" s="78">
        <v>-0.0485908120473124</v>
      </c>
      <c r="AQ301" s="78">
        <v>1.569763577804097</v>
      </c>
      <c r="AR301" s="78">
        <v>0.22035850310057836</v>
      </c>
      <c r="AS301" s="78">
        <v>1.9170456183033338</v>
      </c>
      <c r="AT301" s="78">
        <v>1.2041281503625418</v>
      </c>
      <c r="AU301" s="78">
        <v>-3.2370167310785054</v>
      </c>
      <c r="AV301" s="78">
        <v>-0.05722304759325436</v>
      </c>
      <c r="AW301" s="78">
        <v>1.811837230363906</v>
      </c>
      <c r="AX301" s="78">
        <v>-0.9256246051028094</v>
      </c>
      <c r="AY301" s="78">
        <v>0.10763553532683456</v>
      </c>
      <c r="AZ301" s="78">
        <v>-0.42326188809556803</v>
      </c>
      <c r="BA301" s="78">
        <v>0.5202269327710456</v>
      </c>
      <c r="BB301" s="78">
        <v>-1.0648003241319253</v>
      </c>
      <c r="BC301" s="78">
        <v>0.22823854487845796</v>
      </c>
      <c r="BD301" s="78">
        <v>0.27840580015948624</v>
      </c>
      <c r="BE301" s="78">
        <v>1.2162916511516055</v>
      </c>
      <c r="BF301" s="78">
        <v>0.35138182274096647</v>
      </c>
      <c r="BG301" s="78">
        <v>-0.8439923000215901</v>
      </c>
      <c r="BH301" s="78">
        <v>0.6407713790103848</v>
      </c>
      <c r="BI301" s="78">
        <v>0.02834153961245367</v>
      </c>
      <c r="BJ301" s="78">
        <v>0.11873207169713637</v>
      </c>
      <c r="BK301" s="78">
        <v>0.004449706164068409</v>
      </c>
      <c r="BL301" s="78">
        <v>0.9814837137991825</v>
      </c>
      <c r="BM301" s="78">
        <v>2.845429249002678</v>
      </c>
      <c r="BN301" s="78">
        <v>-0.33519957780064724</v>
      </c>
      <c r="BO301" s="78">
        <v>-0.610025723858989</v>
      </c>
      <c r="BP301" s="78">
        <v>-0.5046179164588582</v>
      </c>
      <c r="BQ301" s="78">
        <v>0.20115856830441334</v>
      </c>
      <c r="BR301" s="78">
        <v>-0.3157328860980782</v>
      </c>
      <c r="BS301" s="78">
        <v>2.1549519764955973</v>
      </c>
      <c r="BT301" s="78">
        <v>2.624112892212968</v>
      </c>
      <c r="BU301" s="78">
        <v>3.4946201177656193</v>
      </c>
      <c r="BV301" s="78">
        <v>5.591789867443373</v>
      </c>
      <c r="BW301" s="78">
        <v>4.353259826691452</v>
      </c>
      <c r="BX301" s="78">
        <v>0.6851264721630591</v>
      </c>
      <c r="BY301" s="78">
        <v>8.459524840095957</v>
      </c>
      <c r="BZ301" s="78">
        <v>-1.3638233684857148</v>
      </c>
      <c r="CA301" s="78">
        <v>0.361069739268062</v>
      </c>
      <c r="CB301" s="78">
        <v>3.200442964165075</v>
      </c>
      <c r="CC301" s="78">
        <v>-0.5788044655911581</v>
      </c>
      <c r="CD301" s="78">
        <v>36.44341419921358</v>
      </c>
      <c r="CE301" s="78">
        <v>0.3830884555329185</v>
      </c>
      <c r="CF301" s="78">
        <v>-5.851454480895195</v>
      </c>
      <c r="CG301" s="78">
        <v>6.931820443924112</v>
      </c>
      <c r="CH301" s="78">
        <v>-11.712555689986155</v>
      </c>
      <c r="CI301" s="78">
        <v>-0.6016150087492824</v>
      </c>
      <c r="CJ301" s="78">
        <v>-8.623342013755073</v>
      </c>
      <c r="CK301" s="78">
        <v>17.748927184416438</v>
      </c>
      <c r="CL301" s="78">
        <v>-2.508049393732969</v>
      </c>
      <c r="CM301" s="78">
        <v>-17.443984947634373</v>
      </c>
      <c r="CN301" s="78">
        <v>53.11262142015399</v>
      </c>
      <c r="CO301" s="78">
        <v>47.49414218379086</v>
      </c>
      <c r="CP301" s="78">
        <v>0.44253426712912985</v>
      </c>
      <c r="CQ301" s="78">
        <v>36.12387716053296</v>
      </c>
      <c r="CR301" s="78">
        <v>-37.0605522116722</v>
      </c>
      <c r="CS301" s="78">
        <v>145.17589030630648</v>
      </c>
      <c r="CT301" s="78">
        <v>55.08894269203122</v>
      </c>
      <c r="CU301" s="78">
        <v>-83.64581100790838</v>
      </c>
      <c r="CV301" s="78">
        <v>30.10303733470481</v>
      </c>
      <c r="CW301" s="78">
        <v>17.32212492169967</v>
      </c>
      <c r="CX301" s="78">
        <v>-47.19222651482763</v>
      </c>
      <c r="CY301" s="78">
        <v>5.0591417514919</v>
      </c>
      <c r="CZ301" s="78">
        <v>4.979377304905743</v>
      </c>
      <c r="DA301" s="78">
        <v>32.195012525944755</v>
      </c>
      <c r="DB301" s="78">
        <v>50.15296153718175</v>
      </c>
      <c r="DC301" s="78">
        <v>38.607329635885236</v>
      </c>
      <c r="DD301" s="78">
        <v>72.75817540021231</v>
      </c>
      <c r="DE301" s="78">
        <v>-27.578529370168447</v>
      </c>
      <c r="DF301" s="85">
        <v>13.654641767061449</v>
      </c>
      <c r="DG301" s="85">
        <v>-61.19314093224821</v>
      </c>
      <c r="DH301" s="89">
        <v>-35.358153786590925</v>
      </c>
      <c r="DI301" s="85">
        <v>69.5319586021647</v>
      </c>
      <c r="DJ301" s="78">
        <v>-62.5419712715263</v>
      </c>
      <c r="DK301" s="78">
        <v>7.98421587704656</v>
      </c>
      <c r="DL301" s="78">
        <v>26.754624243024956</v>
      </c>
      <c r="DM301" s="78">
        <v>-47.9171230148291</v>
      </c>
      <c r="DN301" s="78">
        <v>-21.157183859380982</v>
      </c>
      <c r="DO301" s="78">
        <v>36.155215070269904</v>
      </c>
      <c r="DP301" s="78">
        <v>-41.36223149057735</v>
      </c>
      <c r="DQ301" s="78">
        <v>-26.797371704791185</v>
      </c>
    </row>
    <row r="302" spans="1:121" ht="13.5">
      <c r="A302" s="35" t="s">
        <v>47</v>
      </c>
      <c r="B302" s="78">
        <v>0</v>
      </c>
      <c r="C302" s="78">
        <v>10.6</v>
      </c>
      <c r="D302" s="78">
        <v>0</v>
      </c>
      <c r="E302" s="78">
        <v>0</v>
      </c>
      <c r="F302" s="78">
        <v>0</v>
      </c>
      <c r="G302" s="78">
        <v>0</v>
      </c>
      <c r="H302" s="78">
        <v>6.5</v>
      </c>
      <c r="I302" s="78">
        <v>0</v>
      </c>
      <c r="J302" s="78">
        <v>0</v>
      </c>
      <c r="K302" s="78">
        <v>0</v>
      </c>
      <c r="L302" s="78">
        <v>0</v>
      </c>
      <c r="M302" s="78">
        <v>0</v>
      </c>
      <c r="N302" s="78">
        <v>0</v>
      </c>
      <c r="O302" s="78">
        <v>2.493</v>
      </c>
      <c r="P302" s="78">
        <v>0</v>
      </c>
      <c r="Q302" s="78">
        <v>0</v>
      </c>
      <c r="R302" s="78">
        <v>0</v>
      </c>
      <c r="S302" s="78">
        <v>0</v>
      </c>
      <c r="T302" s="78">
        <v>0</v>
      </c>
      <c r="U302" s="78">
        <v>0</v>
      </c>
      <c r="V302" s="78">
        <v>0</v>
      </c>
      <c r="W302" s="78">
        <v>0</v>
      </c>
      <c r="X302" s="78">
        <v>0</v>
      </c>
      <c r="Y302" s="78">
        <v>0</v>
      </c>
      <c r="Z302" s="78">
        <v>0</v>
      </c>
      <c r="AA302" s="78">
        <v>0</v>
      </c>
      <c r="AB302" s="78">
        <v>0</v>
      </c>
      <c r="AC302" s="78">
        <v>0</v>
      </c>
      <c r="AD302" s="78">
        <v>0</v>
      </c>
      <c r="AE302" s="78">
        <v>0</v>
      </c>
      <c r="AF302" s="78">
        <v>0</v>
      </c>
      <c r="AG302" s="78">
        <v>0</v>
      </c>
      <c r="AH302" s="78">
        <v>0</v>
      </c>
      <c r="AI302" s="78">
        <v>0</v>
      </c>
      <c r="AJ302" s="78">
        <v>0</v>
      </c>
      <c r="AK302" s="78">
        <v>0</v>
      </c>
      <c r="AL302" s="78">
        <v>0</v>
      </c>
      <c r="AM302" s="78">
        <v>0</v>
      </c>
      <c r="AN302" s="78">
        <v>0</v>
      </c>
      <c r="AO302" s="78">
        <v>0</v>
      </c>
      <c r="AP302" s="78">
        <v>0</v>
      </c>
      <c r="AQ302" s="78">
        <v>0</v>
      </c>
      <c r="AR302" s="78">
        <v>0</v>
      </c>
      <c r="AS302" s="78">
        <v>0</v>
      </c>
      <c r="AT302" s="78">
        <v>0</v>
      </c>
      <c r="AU302" s="78">
        <v>0</v>
      </c>
      <c r="AV302" s="78">
        <v>0</v>
      </c>
      <c r="AW302" s="78">
        <v>0</v>
      </c>
      <c r="AX302" s="78">
        <v>0</v>
      </c>
      <c r="AY302" s="78">
        <v>0</v>
      </c>
      <c r="AZ302" s="78">
        <v>-0.04232088</v>
      </c>
      <c r="BA302" s="78">
        <v>-1.30332636</v>
      </c>
      <c r="BB302" s="78">
        <v>0</v>
      </c>
      <c r="BC302" s="78">
        <v>-0.40910184</v>
      </c>
      <c r="BD302" s="78">
        <v>0</v>
      </c>
      <c r="BE302" s="78">
        <v>-0.41693904</v>
      </c>
      <c r="BF302" s="78">
        <v>0</v>
      </c>
      <c r="BG302" s="78">
        <v>-0.07210224000000001</v>
      </c>
      <c r="BH302" s="78">
        <v>0</v>
      </c>
      <c r="BI302" s="78">
        <v>-0.07993944</v>
      </c>
      <c r="BJ302" s="78">
        <v>0</v>
      </c>
      <c r="BK302" s="78">
        <v>-0.08856036</v>
      </c>
      <c r="BL302" s="78">
        <v>0</v>
      </c>
      <c r="BM302" s="78">
        <v>0</v>
      </c>
      <c r="BN302" s="78">
        <v>-0.09718128</v>
      </c>
      <c r="BO302" s="78">
        <v>0</v>
      </c>
      <c r="BP302" s="78">
        <v>-0.10658592</v>
      </c>
      <c r="BQ302" s="78">
        <v>0</v>
      </c>
      <c r="BR302" s="78">
        <v>-0.11599055999999999</v>
      </c>
      <c r="BS302" s="78">
        <v>0</v>
      </c>
      <c r="BT302" s="78">
        <v>-0.12617892</v>
      </c>
      <c r="BU302" s="78">
        <v>0</v>
      </c>
      <c r="BV302" s="78">
        <v>-0.33786169</v>
      </c>
      <c r="BW302" s="78">
        <v>0</v>
      </c>
      <c r="BX302" s="78">
        <v>-0.20773557</v>
      </c>
      <c r="BY302" s="78">
        <v>-0.15987888</v>
      </c>
      <c r="BZ302" s="78">
        <v>-0.21074623</v>
      </c>
      <c r="CA302" s="78">
        <v>-0.17163467999999998</v>
      </c>
      <c r="CB302" s="78">
        <v>-0.22178530999999999</v>
      </c>
      <c r="CC302" s="78">
        <v>-0.1841742</v>
      </c>
      <c r="CD302" s="78">
        <v>-0.22881019000000002</v>
      </c>
      <c r="CE302" s="78">
        <v>-0.19671371759</v>
      </c>
      <c r="CF302" s="78">
        <v>-0.23382795999999997</v>
      </c>
      <c r="CG302" s="78">
        <v>-0.2108206768</v>
      </c>
      <c r="CH302" s="78">
        <v>-0.24386349</v>
      </c>
      <c r="CI302" s="78">
        <v>-0.22492764479000005</v>
      </c>
      <c r="CJ302" s="78">
        <v>-0.25189192</v>
      </c>
      <c r="CK302" s="78">
        <v>-0.2390346</v>
      </c>
      <c r="CL302" s="78">
        <v>-0.2609239</v>
      </c>
      <c r="CM302" s="78">
        <v>-0.25470900191</v>
      </c>
      <c r="CN302" s="78">
        <v>-0.26895232999999996</v>
      </c>
      <c r="CO302" s="78">
        <v>-0.27038339624</v>
      </c>
      <c r="CP302" s="78">
        <v>-0.27798431</v>
      </c>
      <c r="CQ302" s="78">
        <v>-0.28684151542</v>
      </c>
      <c r="CR302" s="78">
        <v>-0.28601274</v>
      </c>
      <c r="CS302" s="78">
        <v>-0.30408336167999994</v>
      </c>
      <c r="CT302" s="78">
        <v>-0.296048</v>
      </c>
      <c r="CU302" s="78">
        <v>-0.32210892255</v>
      </c>
      <c r="CV302" s="78">
        <v>-0.30608381</v>
      </c>
      <c r="CW302" s="78">
        <v>-0.34091819664</v>
      </c>
      <c r="CX302" s="78">
        <v>-0.31712289</v>
      </c>
      <c r="CY302" s="78">
        <v>-0.35972748161</v>
      </c>
      <c r="CZ302" s="78">
        <v>-0.32715843</v>
      </c>
      <c r="DA302" s="78">
        <v>-0.3801042004</v>
      </c>
      <c r="DB302" s="78">
        <v>-0.33819752000000003</v>
      </c>
      <c r="DC302" s="78">
        <v>-0.40126463945</v>
      </c>
      <c r="DD302" s="78">
        <v>-0.34923659999999995</v>
      </c>
      <c r="DE302" s="78">
        <v>-0.42242507927999995</v>
      </c>
      <c r="DF302" s="85">
        <v>-0.36027569</v>
      </c>
      <c r="DG302" s="85">
        <v>-0.44515296000000004</v>
      </c>
      <c r="DH302" s="89">
        <v>-0.39740717</v>
      </c>
      <c r="DI302" s="85">
        <v>-0.46866456</v>
      </c>
      <c r="DJ302" s="78">
        <v>-0.38536453000000004</v>
      </c>
      <c r="DK302" s="78">
        <v>-0.49295988</v>
      </c>
      <c r="DL302" s="78">
        <v>-0.42450310999999996</v>
      </c>
      <c r="DM302" s="78">
        <v>-0.51647148</v>
      </c>
      <c r="DN302" s="78">
        <v>-0.41045337</v>
      </c>
      <c r="DO302" s="78">
        <v>0</v>
      </c>
      <c r="DP302" s="78">
        <v>-0.42450310999999996</v>
      </c>
      <c r="DQ302" s="78">
        <v>0</v>
      </c>
    </row>
    <row r="303" spans="1:121" ht="13.5">
      <c r="A303" s="38" t="s">
        <v>75</v>
      </c>
      <c r="B303" s="78">
        <v>0</v>
      </c>
      <c r="C303" s="78">
        <v>0</v>
      </c>
      <c r="D303" s="78">
        <v>0</v>
      </c>
      <c r="E303" s="78">
        <v>0</v>
      </c>
      <c r="F303" s="78">
        <v>0</v>
      </c>
      <c r="G303" s="78">
        <v>0</v>
      </c>
      <c r="H303" s="78">
        <v>0</v>
      </c>
      <c r="I303" s="78">
        <v>0</v>
      </c>
      <c r="J303" s="78">
        <v>0</v>
      </c>
      <c r="K303" s="78">
        <v>0</v>
      </c>
      <c r="L303" s="78">
        <v>0</v>
      </c>
      <c r="M303" s="78">
        <v>0</v>
      </c>
      <c r="N303" s="78">
        <v>0</v>
      </c>
      <c r="O303" s="78">
        <v>0</v>
      </c>
      <c r="P303" s="78">
        <v>0</v>
      </c>
      <c r="Q303" s="78">
        <v>0</v>
      </c>
      <c r="R303" s="78">
        <v>0</v>
      </c>
      <c r="S303" s="78">
        <v>0</v>
      </c>
      <c r="T303" s="78">
        <v>0</v>
      </c>
      <c r="U303" s="78">
        <v>0</v>
      </c>
      <c r="V303" s="78">
        <v>0</v>
      </c>
      <c r="W303" s="78">
        <v>0</v>
      </c>
      <c r="X303" s="78">
        <v>0</v>
      </c>
      <c r="Y303" s="78">
        <v>0</v>
      </c>
      <c r="Z303" s="78">
        <v>0</v>
      </c>
      <c r="AA303" s="78">
        <v>0</v>
      </c>
      <c r="AB303" s="78">
        <v>0</v>
      </c>
      <c r="AC303" s="78">
        <v>0</v>
      </c>
      <c r="AD303" s="78">
        <v>0</v>
      </c>
      <c r="AE303" s="78">
        <v>0</v>
      </c>
      <c r="AF303" s="78">
        <v>0</v>
      </c>
      <c r="AG303" s="78">
        <v>0</v>
      </c>
      <c r="AH303" s="78">
        <v>0</v>
      </c>
      <c r="AI303" s="78">
        <v>0</v>
      </c>
      <c r="AJ303" s="78">
        <v>0</v>
      </c>
      <c r="AK303" s="78">
        <v>0</v>
      </c>
      <c r="AL303" s="78">
        <v>0</v>
      </c>
      <c r="AM303" s="78">
        <v>0</v>
      </c>
      <c r="AN303" s="78">
        <v>0</v>
      </c>
      <c r="AO303" s="78">
        <v>0</v>
      </c>
      <c r="AP303" s="78">
        <v>0</v>
      </c>
      <c r="AQ303" s="78">
        <v>0</v>
      </c>
      <c r="AR303" s="78">
        <v>0</v>
      </c>
      <c r="AS303" s="78">
        <v>0</v>
      </c>
      <c r="AT303" s="78">
        <v>0</v>
      </c>
      <c r="AU303" s="78">
        <v>0</v>
      </c>
      <c r="AV303" s="78">
        <v>0</v>
      </c>
      <c r="AW303" s="78">
        <v>0</v>
      </c>
      <c r="AX303" s="78">
        <v>0</v>
      </c>
      <c r="AY303" s="78">
        <v>0</v>
      </c>
      <c r="AZ303" s="78">
        <v>0</v>
      </c>
      <c r="BA303" s="78">
        <v>0</v>
      </c>
      <c r="BB303" s="78">
        <v>0</v>
      </c>
      <c r="BC303" s="78">
        <v>0</v>
      </c>
      <c r="BD303" s="78">
        <v>0</v>
      </c>
      <c r="BE303" s="78">
        <v>0</v>
      </c>
      <c r="BF303" s="78">
        <v>0</v>
      </c>
      <c r="BG303" s="78">
        <v>0</v>
      </c>
      <c r="BH303" s="78">
        <v>0</v>
      </c>
      <c r="BI303" s="78">
        <v>0</v>
      </c>
      <c r="BJ303" s="78">
        <v>0</v>
      </c>
      <c r="BK303" s="78">
        <v>0</v>
      </c>
      <c r="BL303" s="78">
        <v>0</v>
      </c>
      <c r="BM303" s="78">
        <v>0</v>
      </c>
      <c r="BN303" s="78">
        <v>0</v>
      </c>
      <c r="BO303" s="78">
        <v>0</v>
      </c>
      <c r="BP303" s="78">
        <v>0</v>
      </c>
      <c r="BQ303" s="78">
        <v>0</v>
      </c>
      <c r="BR303" s="78">
        <v>0</v>
      </c>
      <c r="BS303" s="78">
        <v>0</v>
      </c>
      <c r="BT303" s="78">
        <v>0</v>
      </c>
      <c r="BU303" s="78">
        <v>0</v>
      </c>
      <c r="BV303" s="78">
        <v>0</v>
      </c>
      <c r="BW303" s="78">
        <v>0</v>
      </c>
      <c r="BX303" s="78">
        <v>0</v>
      </c>
      <c r="BY303" s="78">
        <v>0</v>
      </c>
      <c r="BZ303" s="78">
        <v>0</v>
      </c>
      <c r="CA303" s="78">
        <v>0</v>
      </c>
      <c r="CB303" s="78">
        <v>0</v>
      </c>
      <c r="CC303" s="78">
        <v>0</v>
      </c>
      <c r="CD303" s="78">
        <v>0</v>
      </c>
      <c r="CE303" s="78">
        <v>0</v>
      </c>
      <c r="CF303" s="78">
        <v>0</v>
      </c>
      <c r="CG303" s="78">
        <v>0</v>
      </c>
      <c r="CH303" s="78">
        <v>0</v>
      </c>
      <c r="CI303" s="78">
        <v>0</v>
      </c>
      <c r="CJ303" s="78">
        <v>0</v>
      </c>
      <c r="CK303" s="78">
        <v>0</v>
      </c>
      <c r="CL303" s="78">
        <v>0</v>
      </c>
      <c r="CM303" s="78">
        <v>0</v>
      </c>
      <c r="CN303" s="78">
        <v>0</v>
      </c>
      <c r="CO303" s="78">
        <v>0</v>
      </c>
      <c r="CP303" s="78">
        <v>0</v>
      </c>
      <c r="CQ303" s="78">
        <v>0</v>
      </c>
      <c r="CR303" s="78">
        <v>0</v>
      </c>
      <c r="CS303" s="78">
        <v>0</v>
      </c>
      <c r="CT303" s="78">
        <v>0</v>
      </c>
      <c r="CU303" s="78">
        <v>0</v>
      </c>
      <c r="CV303" s="78">
        <v>0</v>
      </c>
      <c r="CW303" s="78">
        <v>0</v>
      </c>
      <c r="CX303" s="78">
        <v>0</v>
      </c>
      <c r="CY303" s="78">
        <v>0</v>
      </c>
      <c r="CZ303" s="78">
        <v>0</v>
      </c>
      <c r="DA303" s="78">
        <v>0</v>
      </c>
      <c r="DB303" s="78">
        <v>0</v>
      </c>
      <c r="DC303" s="78">
        <v>0</v>
      </c>
      <c r="DD303" s="78">
        <v>0</v>
      </c>
      <c r="DE303" s="78">
        <v>0</v>
      </c>
      <c r="DF303" s="85">
        <v>0</v>
      </c>
      <c r="DG303" s="85">
        <v>0</v>
      </c>
      <c r="DH303" s="89">
        <v>0</v>
      </c>
      <c r="DI303" s="85">
        <v>0</v>
      </c>
      <c r="DJ303" s="78">
        <v>0</v>
      </c>
      <c r="DK303" s="78">
        <v>0</v>
      </c>
      <c r="DL303" s="78">
        <v>0</v>
      </c>
      <c r="DM303" s="78">
        <v>0</v>
      </c>
      <c r="DN303" s="78">
        <v>0</v>
      </c>
      <c r="DO303" s="78">
        <v>0</v>
      </c>
      <c r="DP303" s="78">
        <v>0</v>
      </c>
      <c r="DQ303" s="78">
        <v>0</v>
      </c>
    </row>
    <row r="304" spans="1:121" ht="13.5">
      <c r="A304" s="38" t="s">
        <v>76</v>
      </c>
      <c r="B304" s="78">
        <v>0</v>
      </c>
      <c r="C304" s="78">
        <v>0</v>
      </c>
      <c r="D304" s="78">
        <v>0</v>
      </c>
      <c r="E304" s="78">
        <v>0</v>
      </c>
      <c r="F304" s="78">
        <v>0</v>
      </c>
      <c r="G304" s="78">
        <v>0</v>
      </c>
      <c r="H304" s="78">
        <v>0</v>
      </c>
      <c r="I304" s="78">
        <v>0</v>
      </c>
      <c r="J304" s="78">
        <v>0</v>
      </c>
      <c r="K304" s="78">
        <v>0</v>
      </c>
      <c r="L304" s="78">
        <v>0</v>
      </c>
      <c r="M304" s="78">
        <v>0</v>
      </c>
      <c r="N304" s="78">
        <v>0</v>
      </c>
      <c r="O304" s="78">
        <v>0</v>
      </c>
      <c r="P304" s="78">
        <v>0</v>
      </c>
      <c r="Q304" s="78">
        <v>0</v>
      </c>
      <c r="R304" s="78">
        <v>0</v>
      </c>
      <c r="S304" s="78">
        <v>0</v>
      </c>
      <c r="T304" s="78">
        <v>0</v>
      </c>
      <c r="U304" s="78">
        <v>0</v>
      </c>
      <c r="V304" s="78">
        <v>0</v>
      </c>
      <c r="W304" s="78">
        <v>0</v>
      </c>
      <c r="X304" s="78">
        <v>0</v>
      </c>
      <c r="Y304" s="78">
        <v>0</v>
      </c>
      <c r="Z304" s="78">
        <v>0</v>
      </c>
      <c r="AA304" s="78">
        <v>0</v>
      </c>
      <c r="AB304" s="78">
        <v>0</v>
      </c>
      <c r="AC304" s="78">
        <v>0</v>
      </c>
      <c r="AD304" s="78">
        <v>0</v>
      </c>
      <c r="AE304" s="78">
        <v>0</v>
      </c>
      <c r="AF304" s="78">
        <v>0</v>
      </c>
      <c r="AG304" s="78">
        <v>0</v>
      </c>
      <c r="AH304" s="78">
        <v>0</v>
      </c>
      <c r="AI304" s="78">
        <v>0</v>
      </c>
      <c r="AJ304" s="78">
        <v>0</v>
      </c>
      <c r="AK304" s="78">
        <v>0</v>
      </c>
      <c r="AL304" s="78">
        <v>0</v>
      </c>
      <c r="AM304" s="78">
        <v>0</v>
      </c>
      <c r="AN304" s="78">
        <v>0</v>
      </c>
      <c r="AO304" s="78">
        <v>0</v>
      </c>
      <c r="AP304" s="78">
        <v>0</v>
      </c>
      <c r="AQ304" s="78">
        <v>0</v>
      </c>
      <c r="AR304" s="78">
        <v>0</v>
      </c>
      <c r="AS304" s="78">
        <v>0</v>
      </c>
      <c r="AT304" s="78">
        <v>0</v>
      </c>
      <c r="AU304" s="78">
        <v>0</v>
      </c>
      <c r="AV304" s="78">
        <v>0</v>
      </c>
      <c r="AW304" s="78">
        <v>0</v>
      </c>
      <c r="AX304" s="78">
        <v>0</v>
      </c>
      <c r="AY304" s="78">
        <v>0</v>
      </c>
      <c r="AZ304" s="78">
        <v>0</v>
      </c>
      <c r="BA304" s="78">
        <v>0</v>
      </c>
      <c r="BB304" s="78">
        <v>0</v>
      </c>
      <c r="BC304" s="78">
        <v>0</v>
      </c>
      <c r="BD304" s="78">
        <v>0</v>
      </c>
      <c r="BE304" s="78">
        <v>0</v>
      </c>
      <c r="BF304" s="78">
        <v>0</v>
      </c>
      <c r="BG304" s="78">
        <v>0</v>
      </c>
      <c r="BH304" s="78">
        <v>0</v>
      </c>
      <c r="BI304" s="78">
        <v>0</v>
      </c>
      <c r="BJ304" s="78">
        <v>0</v>
      </c>
      <c r="BK304" s="78">
        <v>0</v>
      </c>
      <c r="BL304" s="78">
        <v>0</v>
      </c>
      <c r="BM304" s="78">
        <v>0</v>
      </c>
      <c r="BN304" s="78">
        <v>0</v>
      </c>
      <c r="BO304" s="78">
        <v>0</v>
      </c>
      <c r="BP304" s="78">
        <v>0</v>
      </c>
      <c r="BQ304" s="78">
        <v>0</v>
      </c>
      <c r="BR304" s="78">
        <v>0</v>
      </c>
      <c r="BS304" s="78">
        <v>0</v>
      </c>
      <c r="BT304" s="78">
        <v>0</v>
      </c>
      <c r="BU304" s="78">
        <v>0</v>
      </c>
      <c r="BV304" s="78">
        <v>0</v>
      </c>
      <c r="BW304" s="78">
        <v>0</v>
      </c>
      <c r="BX304" s="78">
        <v>0</v>
      </c>
      <c r="BY304" s="78">
        <v>0</v>
      </c>
      <c r="BZ304" s="78">
        <v>0</v>
      </c>
      <c r="CA304" s="78">
        <v>0</v>
      </c>
      <c r="CB304" s="78">
        <v>0</v>
      </c>
      <c r="CC304" s="78">
        <v>0</v>
      </c>
      <c r="CD304" s="78">
        <v>0</v>
      </c>
      <c r="CE304" s="78">
        <v>0</v>
      </c>
      <c r="CF304" s="78">
        <v>0</v>
      </c>
      <c r="CG304" s="78">
        <v>0</v>
      </c>
      <c r="CH304" s="78">
        <v>0</v>
      </c>
      <c r="CI304" s="78">
        <v>0</v>
      </c>
      <c r="CJ304" s="78">
        <v>0</v>
      </c>
      <c r="CK304" s="78">
        <v>0</v>
      </c>
      <c r="CL304" s="78">
        <v>0</v>
      </c>
      <c r="CM304" s="78">
        <v>0</v>
      </c>
      <c r="CN304" s="78">
        <v>0</v>
      </c>
      <c r="CO304" s="78">
        <v>0</v>
      </c>
      <c r="CP304" s="78">
        <v>0</v>
      </c>
      <c r="CQ304" s="78">
        <v>0</v>
      </c>
      <c r="CR304" s="78">
        <v>0</v>
      </c>
      <c r="CS304" s="78">
        <v>0</v>
      </c>
      <c r="CT304" s="78">
        <v>0</v>
      </c>
      <c r="CU304" s="78">
        <v>0</v>
      </c>
      <c r="CV304" s="78">
        <v>0</v>
      </c>
      <c r="CW304" s="78">
        <v>0</v>
      </c>
      <c r="CX304" s="78">
        <v>0</v>
      </c>
      <c r="CY304" s="78">
        <v>0</v>
      </c>
      <c r="CZ304" s="78">
        <v>0</v>
      </c>
      <c r="DA304" s="78">
        <v>0</v>
      </c>
      <c r="DB304" s="78">
        <v>0</v>
      </c>
      <c r="DC304" s="78">
        <v>0</v>
      </c>
      <c r="DD304" s="78">
        <v>0</v>
      </c>
      <c r="DE304" s="78">
        <v>0</v>
      </c>
      <c r="DF304" s="85">
        <v>0</v>
      </c>
      <c r="DG304" s="85">
        <v>0</v>
      </c>
      <c r="DH304" s="89">
        <v>0</v>
      </c>
      <c r="DI304" s="85">
        <v>0</v>
      </c>
      <c r="DJ304" s="78">
        <v>0</v>
      </c>
      <c r="DK304" s="78">
        <v>0</v>
      </c>
      <c r="DL304" s="78">
        <v>0</v>
      </c>
      <c r="DM304" s="78">
        <v>0</v>
      </c>
      <c r="DN304" s="78">
        <v>0</v>
      </c>
      <c r="DO304" s="78">
        <v>0</v>
      </c>
      <c r="DP304" s="78">
        <v>0</v>
      </c>
      <c r="DQ304" s="78">
        <v>0</v>
      </c>
    </row>
    <row r="305" spans="1:121" ht="13.5">
      <c r="A305" s="38" t="s">
        <v>77</v>
      </c>
      <c r="B305" s="78">
        <v>0</v>
      </c>
      <c r="C305" s="78">
        <v>10.6</v>
      </c>
      <c r="D305" s="78">
        <v>0</v>
      </c>
      <c r="E305" s="78">
        <v>0</v>
      </c>
      <c r="F305" s="78">
        <v>0</v>
      </c>
      <c r="G305" s="78">
        <v>0</v>
      </c>
      <c r="H305" s="78">
        <v>6.5</v>
      </c>
      <c r="I305" s="78">
        <v>0</v>
      </c>
      <c r="J305" s="78">
        <v>0</v>
      </c>
      <c r="K305" s="78">
        <v>0</v>
      </c>
      <c r="L305" s="78">
        <v>0</v>
      </c>
      <c r="M305" s="78">
        <v>0</v>
      </c>
      <c r="N305" s="78">
        <v>0</v>
      </c>
      <c r="O305" s="78">
        <v>2.493</v>
      </c>
      <c r="P305" s="78">
        <v>0</v>
      </c>
      <c r="Q305" s="78">
        <v>0</v>
      </c>
      <c r="R305" s="78">
        <v>0</v>
      </c>
      <c r="S305" s="78">
        <v>0</v>
      </c>
      <c r="T305" s="78">
        <v>0</v>
      </c>
      <c r="U305" s="78">
        <v>0</v>
      </c>
      <c r="V305" s="78">
        <v>0</v>
      </c>
      <c r="W305" s="78">
        <v>0</v>
      </c>
      <c r="X305" s="78">
        <v>0</v>
      </c>
      <c r="Y305" s="78">
        <v>0</v>
      </c>
      <c r="Z305" s="78">
        <v>0</v>
      </c>
      <c r="AA305" s="78">
        <v>0</v>
      </c>
      <c r="AB305" s="78">
        <v>0</v>
      </c>
      <c r="AC305" s="78">
        <v>0</v>
      </c>
      <c r="AD305" s="78">
        <v>0</v>
      </c>
      <c r="AE305" s="78">
        <v>0</v>
      </c>
      <c r="AF305" s="78">
        <v>0</v>
      </c>
      <c r="AG305" s="78">
        <v>0</v>
      </c>
      <c r="AH305" s="78">
        <v>0</v>
      </c>
      <c r="AI305" s="78">
        <v>0</v>
      </c>
      <c r="AJ305" s="78">
        <v>0</v>
      </c>
      <c r="AK305" s="78">
        <v>0</v>
      </c>
      <c r="AL305" s="78">
        <v>0</v>
      </c>
      <c r="AM305" s="78">
        <v>0</v>
      </c>
      <c r="AN305" s="78">
        <v>0</v>
      </c>
      <c r="AO305" s="78">
        <v>0</v>
      </c>
      <c r="AP305" s="78">
        <v>0</v>
      </c>
      <c r="AQ305" s="78">
        <v>0</v>
      </c>
      <c r="AR305" s="78">
        <v>0</v>
      </c>
      <c r="AS305" s="78">
        <v>0</v>
      </c>
      <c r="AT305" s="78">
        <v>0</v>
      </c>
      <c r="AU305" s="78">
        <v>0</v>
      </c>
      <c r="AV305" s="78">
        <v>0</v>
      </c>
      <c r="AW305" s="78">
        <v>0</v>
      </c>
      <c r="AX305" s="78">
        <v>0</v>
      </c>
      <c r="AY305" s="78">
        <v>0</v>
      </c>
      <c r="AZ305" s="78">
        <v>-0.04232088</v>
      </c>
      <c r="BA305" s="78">
        <v>-1.30332636</v>
      </c>
      <c r="BB305" s="78">
        <v>0</v>
      </c>
      <c r="BC305" s="78">
        <v>-0.40910184</v>
      </c>
      <c r="BD305" s="78">
        <v>0</v>
      </c>
      <c r="BE305" s="78">
        <v>-0.41693904</v>
      </c>
      <c r="BF305" s="78">
        <v>0</v>
      </c>
      <c r="BG305" s="78">
        <v>-0.07210224000000001</v>
      </c>
      <c r="BH305" s="78">
        <v>0</v>
      </c>
      <c r="BI305" s="78">
        <v>-0.07993944</v>
      </c>
      <c r="BJ305" s="78">
        <v>0</v>
      </c>
      <c r="BK305" s="78">
        <v>-0.08856036</v>
      </c>
      <c r="BL305" s="78">
        <v>0</v>
      </c>
      <c r="BM305" s="78">
        <v>0</v>
      </c>
      <c r="BN305" s="78">
        <v>-0.09718128</v>
      </c>
      <c r="BO305" s="78">
        <v>0</v>
      </c>
      <c r="BP305" s="78">
        <v>-0.10658592</v>
      </c>
      <c r="BQ305" s="78">
        <v>0</v>
      </c>
      <c r="BR305" s="78">
        <v>-0.11599055999999999</v>
      </c>
      <c r="BS305" s="78">
        <v>0</v>
      </c>
      <c r="BT305" s="78">
        <v>-0.12617892</v>
      </c>
      <c r="BU305" s="78">
        <v>0</v>
      </c>
      <c r="BV305" s="78">
        <v>-0.33786169</v>
      </c>
      <c r="BW305" s="78">
        <v>0</v>
      </c>
      <c r="BX305" s="78">
        <v>-0.20773557</v>
      </c>
      <c r="BY305" s="78">
        <v>-0.15987888</v>
      </c>
      <c r="BZ305" s="78">
        <v>-0.21074623</v>
      </c>
      <c r="CA305" s="78">
        <v>-0.17163467999999998</v>
      </c>
      <c r="CB305" s="78">
        <v>-0.22178530999999999</v>
      </c>
      <c r="CC305" s="78">
        <v>-0.1841742</v>
      </c>
      <c r="CD305" s="78">
        <v>-0.22881019000000002</v>
      </c>
      <c r="CE305" s="78">
        <v>-0.19671371759</v>
      </c>
      <c r="CF305" s="78">
        <v>-0.23382795999999997</v>
      </c>
      <c r="CG305" s="78">
        <v>-0.2108206768</v>
      </c>
      <c r="CH305" s="78">
        <v>-0.24386349</v>
      </c>
      <c r="CI305" s="78">
        <v>-0.22492764479000005</v>
      </c>
      <c r="CJ305" s="78">
        <v>-0.25189192</v>
      </c>
      <c r="CK305" s="78">
        <v>-0.2390346</v>
      </c>
      <c r="CL305" s="78">
        <v>-0.2609239</v>
      </c>
      <c r="CM305" s="78">
        <v>-0.25470900191</v>
      </c>
      <c r="CN305" s="78">
        <v>-0.26895232999999996</v>
      </c>
      <c r="CO305" s="78">
        <v>-0.27038339624</v>
      </c>
      <c r="CP305" s="78">
        <v>-0.27798431</v>
      </c>
      <c r="CQ305" s="78">
        <v>-0.28684151542</v>
      </c>
      <c r="CR305" s="78">
        <v>-0.28601274</v>
      </c>
      <c r="CS305" s="78">
        <v>-0.30408336167999994</v>
      </c>
      <c r="CT305" s="78">
        <v>-0.296048</v>
      </c>
      <c r="CU305" s="78">
        <v>-0.32210892255</v>
      </c>
      <c r="CV305" s="78">
        <v>-0.30608381</v>
      </c>
      <c r="CW305" s="78">
        <v>-0.34091819664</v>
      </c>
      <c r="CX305" s="78">
        <v>-0.31712289</v>
      </c>
      <c r="CY305" s="78">
        <v>-0.35972748161</v>
      </c>
      <c r="CZ305" s="78">
        <v>-0.32715843</v>
      </c>
      <c r="DA305" s="78">
        <v>-0.3801042004</v>
      </c>
      <c r="DB305" s="78">
        <v>-0.33819752000000003</v>
      </c>
      <c r="DC305" s="78">
        <v>-0.40126463945</v>
      </c>
      <c r="DD305" s="78">
        <v>-0.34923659999999995</v>
      </c>
      <c r="DE305" s="78">
        <v>-0.42242507927999995</v>
      </c>
      <c r="DF305" s="85">
        <v>-0.36027569</v>
      </c>
      <c r="DG305" s="85">
        <v>-0.44515296000000004</v>
      </c>
      <c r="DH305" s="89">
        <v>-0.39740717</v>
      </c>
      <c r="DI305" s="85">
        <v>-0.46866456</v>
      </c>
      <c r="DJ305" s="78">
        <v>-0.38536453000000004</v>
      </c>
      <c r="DK305" s="78">
        <v>-0.49295988</v>
      </c>
      <c r="DL305" s="78">
        <v>-0.42450310999999996</v>
      </c>
      <c r="DM305" s="78">
        <v>-0.51647148</v>
      </c>
      <c r="DN305" s="78">
        <v>-0.41045337</v>
      </c>
      <c r="DO305" s="78">
        <v>0</v>
      </c>
      <c r="DP305" s="78">
        <v>-0.42450310999999996</v>
      </c>
      <c r="DQ305" s="78">
        <v>0</v>
      </c>
    </row>
    <row r="306" spans="1:121" ht="13.5">
      <c r="A306" s="35" t="s">
        <v>65</v>
      </c>
      <c r="B306" s="78">
        <v>0</v>
      </c>
      <c r="C306" s="78">
        <v>0</v>
      </c>
      <c r="D306" s="78">
        <v>0</v>
      </c>
      <c r="E306" s="78">
        <v>0</v>
      </c>
      <c r="F306" s="78">
        <v>0</v>
      </c>
      <c r="G306" s="78">
        <v>0</v>
      </c>
      <c r="H306" s="78">
        <v>0</v>
      </c>
      <c r="I306" s="78">
        <v>0</v>
      </c>
      <c r="J306" s="78">
        <v>0</v>
      </c>
      <c r="K306" s="78">
        <v>0</v>
      </c>
      <c r="L306" s="78">
        <v>0</v>
      </c>
      <c r="M306" s="78">
        <v>0</v>
      </c>
      <c r="N306" s="78">
        <v>0</v>
      </c>
      <c r="O306" s="78">
        <v>0</v>
      </c>
      <c r="P306" s="78">
        <v>0</v>
      </c>
      <c r="Q306" s="78">
        <v>0</v>
      </c>
      <c r="R306" s="78">
        <v>0</v>
      </c>
      <c r="S306" s="78">
        <v>0</v>
      </c>
      <c r="T306" s="78">
        <v>0</v>
      </c>
      <c r="U306" s="78">
        <v>0</v>
      </c>
      <c r="V306" s="78">
        <v>0</v>
      </c>
      <c r="W306" s="78">
        <v>0</v>
      </c>
      <c r="X306" s="78">
        <v>0</v>
      </c>
      <c r="Y306" s="78">
        <v>0</v>
      </c>
      <c r="Z306" s="78">
        <v>0</v>
      </c>
      <c r="AA306" s="78">
        <v>0</v>
      </c>
      <c r="AB306" s="78">
        <v>0</v>
      </c>
      <c r="AC306" s="78">
        <v>0</v>
      </c>
      <c r="AD306" s="78">
        <v>0</v>
      </c>
      <c r="AE306" s="78">
        <v>0</v>
      </c>
      <c r="AF306" s="78">
        <v>0</v>
      </c>
      <c r="AG306" s="78">
        <v>0</v>
      </c>
      <c r="AH306" s="78">
        <v>0</v>
      </c>
      <c r="AI306" s="78">
        <v>0</v>
      </c>
      <c r="AJ306" s="78">
        <v>0</v>
      </c>
      <c r="AK306" s="78">
        <v>0</v>
      </c>
      <c r="AL306" s="78">
        <v>0</v>
      </c>
      <c r="AM306" s="78">
        <v>0</v>
      </c>
      <c r="AN306" s="78">
        <v>0</v>
      </c>
      <c r="AO306" s="78">
        <v>0</v>
      </c>
      <c r="AP306" s="78">
        <v>0</v>
      </c>
      <c r="AQ306" s="78">
        <v>0</v>
      </c>
      <c r="AR306" s="78">
        <v>0</v>
      </c>
      <c r="AS306" s="78">
        <v>0</v>
      </c>
      <c r="AT306" s="78">
        <v>10</v>
      </c>
      <c r="AU306" s="78">
        <v>1.65</v>
      </c>
      <c r="AV306" s="78">
        <v>0</v>
      </c>
      <c r="AW306" s="78">
        <v>7.5</v>
      </c>
      <c r="AX306" s="78">
        <v>2</v>
      </c>
      <c r="AY306" s="78">
        <v>-15</v>
      </c>
      <c r="AZ306" s="78">
        <v>-2.15</v>
      </c>
      <c r="BA306" s="78">
        <v>7.5</v>
      </c>
      <c r="BB306" s="78">
        <v>12</v>
      </c>
      <c r="BC306" s="78">
        <v>-4.75</v>
      </c>
      <c r="BD306" s="78">
        <v>-3.75</v>
      </c>
      <c r="BE306" s="78">
        <v>5.25</v>
      </c>
      <c r="BF306" s="78">
        <v>-1</v>
      </c>
      <c r="BG306" s="78">
        <v>3.5</v>
      </c>
      <c r="BH306" s="78">
        <v>-6.5</v>
      </c>
      <c r="BI306" s="78">
        <v>2</v>
      </c>
      <c r="BJ306" s="78">
        <v>-1.5</v>
      </c>
      <c r="BK306" s="78">
        <v>2.5</v>
      </c>
      <c r="BL306" s="78">
        <v>4</v>
      </c>
      <c r="BM306" s="78">
        <v>16.38</v>
      </c>
      <c r="BN306" s="78">
        <v>2</v>
      </c>
      <c r="BO306" s="78">
        <v>4</v>
      </c>
      <c r="BP306" s="78">
        <v>-4.4</v>
      </c>
      <c r="BQ306" s="78">
        <v>13.81</v>
      </c>
      <c r="BR306" s="78">
        <v>6.662</v>
      </c>
      <c r="BS306" s="78">
        <v>2.075</v>
      </c>
      <c r="BT306" s="78">
        <v>4.3</v>
      </c>
      <c r="BU306" s="78">
        <v>2</v>
      </c>
      <c r="BV306" s="78">
        <v>0.10579999999999995</v>
      </c>
      <c r="BW306" s="78">
        <v>0.6313</v>
      </c>
      <c r="BX306" s="78">
        <v>0.6967000000000001</v>
      </c>
      <c r="BY306" s="78">
        <v>0.8177000000000001</v>
      </c>
      <c r="BZ306" s="78">
        <v>1.2409000000000001</v>
      </c>
      <c r="CA306" s="78">
        <v>-1.8643000000000003</v>
      </c>
      <c r="CB306" s="78">
        <v>0.26080000000000003</v>
      </c>
      <c r="CC306" s="78">
        <v>0.43400000000000005</v>
      </c>
      <c r="CD306" s="78">
        <v>2.9912</v>
      </c>
      <c r="CE306" s="78">
        <v>5.968</v>
      </c>
      <c r="CF306" s="78">
        <v>-5.672899999999999</v>
      </c>
      <c r="CG306" s="78">
        <v>2.8314999999999997</v>
      </c>
      <c r="CH306" s="78">
        <v>1.501575957728702</v>
      </c>
      <c r="CI306" s="78">
        <v>1.63993148551853</v>
      </c>
      <c r="CJ306" s="78">
        <v>36.723006686410855</v>
      </c>
      <c r="CK306" s="78">
        <v>32.159750399388244</v>
      </c>
      <c r="CL306" s="78">
        <v>-12.89552941340522</v>
      </c>
      <c r="CM306" s="78">
        <v>11.710635242474163</v>
      </c>
      <c r="CN306" s="78">
        <v>10.180105135942574</v>
      </c>
      <c r="CO306" s="78">
        <v>0.20900172814765217</v>
      </c>
      <c r="CP306" s="78">
        <v>1.2519586676288716</v>
      </c>
      <c r="CQ306" s="78">
        <v>0.17483860711532018</v>
      </c>
      <c r="CR306" s="78">
        <v>1.3427869550596552</v>
      </c>
      <c r="CS306" s="78">
        <v>0.8668882331413243</v>
      </c>
      <c r="CT306" s="78">
        <v>1.9900970635637205</v>
      </c>
      <c r="CU306" s="78">
        <v>-2.0300569533194066</v>
      </c>
      <c r="CV306" s="78">
        <v>2.4197207384625927</v>
      </c>
      <c r="CW306" s="78">
        <v>-0.4878326054290252</v>
      </c>
      <c r="CX306" s="78">
        <v>-0.05977173885827436</v>
      </c>
      <c r="CY306" s="78">
        <v>6.0599538234565715</v>
      </c>
      <c r="CZ306" s="78">
        <v>-2.201255661877455</v>
      </c>
      <c r="DA306" s="78">
        <v>-35.539013973764845</v>
      </c>
      <c r="DB306" s="78">
        <v>-1.7835407338766578</v>
      </c>
      <c r="DC306" s="78">
        <v>1.1294953078632082</v>
      </c>
      <c r="DD306" s="78">
        <v>-0.15241369547678874</v>
      </c>
      <c r="DE306" s="78">
        <v>5.795055067158765</v>
      </c>
      <c r="DF306" s="85">
        <v>3.4843414157032155</v>
      </c>
      <c r="DG306" s="85">
        <v>4.51496096197123</v>
      </c>
      <c r="DH306" s="89">
        <v>1.4139501307890923</v>
      </c>
      <c r="DI306" s="85">
        <v>-1.2666407354936713</v>
      </c>
      <c r="DJ306" s="78">
        <v>2.514408170621484</v>
      </c>
      <c r="DK306" s="78">
        <v>-2.3760531351306144</v>
      </c>
      <c r="DL306" s="78">
        <v>-5.41796310095508</v>
      </c>
      <c r="DM306" s="78">
        <v>3.2702393652672943</v>
      </c>
      <c r="DN306" s="78">
        <v>0.6757133044558972</v>
      </c>
      <c r="DO306" s="78">
        <v>-0.06091284296191529</v>
      </c>
      <c r="DP306" s="78">
        <v>0.6463852718944372</v>
      </c>
      <c r="DQ306" s="78">
        <v>-0.5488974908895843</v>
      </c>
    </row>
    <row r="307" spans="1:121" ht="13.5">
      <c r="A307" s="38" t="s">
        <v>71</v>
      </c>
      <c r="B307" s="78">
        <v>0</v>
      </c>
      <c r="C307" s="78">
        <v>0</v>
      </c>
      <c r="D307" s="78">
        <v>0</v>
      </c>
      <c r="E307" s="78">
        <v>0</v>
      </c>
      <c r="F307" s="78">
        <v>0</v>
      </c>
      <c r="G307" s="78">
        <v>0</v>
      </c>
      <c r="H307" s="78">
        <v>0</v>
      </c>
      <c r="I307" s="78">
        <v>0</v>
      </c>
      <c r="J307" s="78">
        <v>0</v>
      </c>
      <c r="K307" s="78">
        <v>0</v>
      </c>
      <c r="L307" s="78">
        <v>0</v>
      </c>
      <c r="M307" s="78">
        <v>0</v>
      </c>
      <c r="N307" s="78">
        <v>0</v>
      </c>
      <c r="O307" s="78">
        <v>0</v>
      </c>
      <c r="P307" s="78">
        <v>0</v>
      </c>
      <c r="Q307" s="78">
        <v>0</v>
      </c>
      <c r="R307" s="78">
        <v>0</v>
      </c>
      <c r="S307" s="78">
        <v>0</v>
      </c>
      <c r="T307" s="78">
        <v>0</v>
      </c>
      <c r="U307" s="78">
        <v>0</v>
      </c>
      <c r="V307" s="78">
        <v>0</v>
      </c>
      <c r="W307" s="78">
        <v>0</v>
      </c>
      <c r="X307" s="78">
        <v>0</v>
      </c>
      <c r="Y307" s="78">
        <v>0</v>
      </c>
      <c r="Z307" s="78">
        <v>0</v>
      </c>
      <c r="AA307" s="78">
        <v>0</v>
      </c>
      <c r="AB307" s="78">
        <v>0</v>
      </c>
      <c r="AC307" s="78">
        <v>0</v>
      </c>
      <c r="AD307" s="78">
        <v>0</v>
      </c>
      <c r="AE307" s="78">
        <v>0</v>
      </c>
      <c r="AF307" s="78">
        <v>0</v>
      </c>
      <c r="AG307" s="78">
        <v>0</v>
      </c>
      <c r="AH307" s="78">
        <v>0</v>
      </c>
      <c r="AI307" s="78">
        <v>0</v>
      </c>
      <c r="AJ307" s="78">
        <v>0</v>
      </c>
      <c r="AK307" s="78">
        <v>0</v>
      </c>
      <c r="AL307" s="78">
        <v>0</v>
      </c>
      <c r="AM307" s="78">
        <v>0</v>
      </c>
      <c r="AN307" s="78">
        <v>0</v>
      </c>
      <c r="AO307" s="78">
        <v>0</v>
      </c>
      <c r="AP307" s="78">
        <v>0</v>
      </c>
      <c r="AQ307" s="78">
        <v>0</v>
      </c>
      <c r="AR307" s="78">
        <v>0</v>
      </c>
      <c r="AS307" s="78">
        <v>0</v>
      </c>
      <c r="AT307" s="78">
        <v>0</v>
      </c>
      <c r="AU307" s="78">
        <v>1.65</v>
      </c>
      <c r="AV307" s="78">
        <v>0</v>
      </c>
      <c r="AW307" s="78">
        <v>2.5</v>
      </c>
      <c r="AX307" s="78">
        <v>2</v>
      </c>
      <c r="AY307" s="78">
        <v>-15.5</v>
      </c>
      <c r="AZ307" s="78">
        <v>-3.15</v>
      </c>
      <c r="BA307" s="78">
        <v>2.5</v>
      </c>
      <c r="BB307" s="78">
        <v>12</v>
      </c>
      <c r="BC307" s="78">
        <v>-5</v>
      </c>
      <c r="BD307" s="78">
        <v>-4</v>
      </c>
      <c r="BE307" s="78">
        <v>5</v>
      </c>
      <c r="BF307" s="78">
        <v>-1</v>
      </c>
      <c r="BG307" s="78">
        <v>2.5</v>
      </c>
      <c r="BH307" s="78">
        <v>-6.5</v>
      </c>
      <c r="BI307" s="78">
        <v>2</v>
      </c>
      <c r="BJ307" s="78">
        <v>-1.5</v>
      </c>
      <c r="BK307" s="78">
        <v>2.5</v>
      </c>
      <c r="BL307" s="78">
        <v>4</v>
      </c>
      <c r="BM307" s="78">
        <v>15.78</v>
      </c>
      <c r="BN307" s="78">
        <v>2</v>
      </c>
      <c r="BO307" s="78">
        <v>4</v>
      </c>
      <c r="BP307" s="78">
        <v>-4</v>
      </c>
      <c r="BQ307" s="78">
        <v>11.81</v>
      </c>
      <c r="BR307" s="78">
        <v>6.662</v>
      </c>
      <c r="BS307" s="78">
        <v>2.075</v>
      </c>
      <c r="BT307" s="78">
        <v>4.3</v>
      </c>
      <c r="BU307" s="78">
        <v>0</v>
      </c>
      <c r="BV307" s="78">
        <v>0</v>
      </c>
      <c r="BW307" s="78">
        <v>0</v>
      </c>
      <c r="BX307" s="78">
        <v>0</v>
      </c>
      <c r="BY307" s="78">
        <v>0</v>
      </c>
      <c r="BZ307" s="78">
        <v>0</v>
      </c>
      <c r="CA307" s="78">
        <v>0</v>
      </c>
      <c r="CB307" s="78">
        <v>0.031</v>
      </c>
      <c r="CC307" s="78">
        <v>-0.031</v>
      </c>
      <c r="CD307" s="78">
        <v>1.064</v>
      </c>
      <c r="CE307" s="78">
        <v>5.355</v>
      </c>
      <c r="CF307" s="78">
        <v>-6.14</v>
      </c>
      <c r="CG307" s="78">
        <v>2.3221999999999996</v>
      </c>
      <c r="CH307" s="78">
        <v>1.501575957728702</v>
      </c>
      <c r="CI307" s="78">
        <v>1.63993148551853</v>
      </c>
      <c r="CJ307" s="78">
        <v>36.40950626599568</v>
      </c>
      <c r="CK307" s="78">
        <v>32.28837359439071</v>
      </c>
      <c r="CL307" s="78">
        <v>-12.97738972955484</v>
      </c>
      <c r="CM307" s="78">
        <v>11.501635665521535</v>
      </c>
      <c r="CN307" s="78">
        <v>9.971106463738307</v>
      </c>
      <c r="CO307" s="78">
        <v>-4.440892098500626E-15</v>
      </c>
      <c r="CP307" s="78">
        <v>0</v>
      </c>
      <c r="CQ307" s="78">
        <v>0</v>
      </c>
      <c r="CR307" s="78">
        <v>0</v>
      </c>
      <c r="CS307" s="78">
        <v>0</v>
      </c>
      <c r="CT307" s="78">
        <v>0.02511205902596273</v>
      </c>
      <c r="CU307" s="78">
        <v>-0.025268681242516043</v>
      </c>
      <c r="CV307" s="78">
        <v>0</v>
      </c>
      <c r="CW307" s="78">
        <v>0</v>
      </c>
      <c r="CX307" s="78">
        <v>0</v>
      </c>
      <c r="CY307" s="78">
        <v>0</v>
      </c>
      <c r="CZ307" s="78">
        <v>0</v>
      </c>
      <c r="DA307" s="78">
        <v>0.10963523888789702</v>
      </c>
      <c r="DB307" s="78">
        <v>0</v>
      </c>
      <c r="DC307" s="78">
        <v>0</v>
      </c>
      <c r="DD307" s="78">
        <v>2.8871967155349303</v>
      </c>
      <c r="DE307" s="78">
        <v>0.10194314400037484</v>
      </c>
      <c r="DF307" s="85">
        <v>0</v>
      </c>
      <c r="DG307" s="85">
        <v>0</v>
      </c>
      <c r="DH307" s="89">
        <v>0</v>
      </c>
      <c r="DI307" s="85">
        <v>0.1147888443049541</v>
      </c>
      <c r="DJ307" s="78">
        <v>8.394703705116955E-05</v>
      </c>
      <c r="DK307" s="78">
        <v>-0.27741625322103</v>
      </c>
      <c r="DL307" s="78">
        <v>0</v>
      </c>
      <c r="DM307" s="78">
        <v>0</v>
      </c>
      <c r="DN307" s="78">
        <v>0</v>
      </c>
      <c r="DO307" s="78">
        <v>0</v>
      </c>
      <c r="DP307" s="78">
        <v>0</v>
      </c>
      <c r="DQ307" s="78">
        <v>0</v>
      </c>
    </row>
    <row r="308" spans="1:121" ht="13.5">
      <c r="A308" s="38" t="s">
        <v>72</v>
      </c>
      <c r="B308" s="78">
        <v>0</v>
      </c>
      <c r="C308" s="78">
        <v>0</v>
      </c>
      <c r="D308" s="78">
        <v>0</v>
      </c>
      <c r="E308" s="78">
        <v>0</v>
      </c>
      <c r="F308" s="78">
        <v>0</v>
      </c>
      <c r="G308" s="78">
        <v>0</v>
      </c>
      <c r="H308" s="78">
        <v>0</v>
      </c>
      <c r="I308" s="78">
        <v>0</v>
      </c>
      <c r="J308" s="78">
        <v>0</v>
      </c>
      <c r="K308" s="78">
        <v>0</v>
      </c>
      <c r="L308" s="78">
        <v>0</v>
      </c>
      <c r="M308" s="78">
        <v>0</v>
      </c>
      <c r="N308" s="78">
        <v>0</v>
      </c>
      <c r="O308" s="78">
        <v>0</v>
      </c>
      <c r="P308" s="78">
        <v>0</v>
      </c>
      <c r="Q308" s="78">
        <v>0</v>
      </c>
      <c r="R308" s="78">
        <v>0</v>
      </c>
      <c r="S308" s="78">
        <v>0</v>
      </c>
      <c r="T308" s="78">
        <v>0</v>
      </c>
      <c r="U308" s="78">
        <v>0</v>
      </c>
      <c r="V308" s="78">
        <v>0</v>
      </c>
      <c r="W308" s="78">
        <v>0</v>
      </c>
      <c r="X308" s="78">
        <v>0</v>
      </c>
      <c r="Y308" s="78">
        <v>0</v>
      </c>
      <c r="Z308" s="78">
        <v>0</v>
      </c>
      <c r="AA308" s="78">
        <v>0</v>
      </c>
      <c r="AB308" s="78">
        <v>0</v>
      </c>
      <c r="AC308" s="78">
        <v>0</v>
      </c>
      <c r="AD308" s="78">
        <v>0</v>
      </c>
      <c r="AE308" s="78">
        <v>0</v>
      </c>
      <c r="AF308" s="78">
        <v>0</v>
      </c>
      <c r="AG308" s="78">
        <v>0</v>
      </c>
      <c r="AH308" s="78">
        <v>0</v>
      </c>
      <c r="AI308" s="78">
        <v>0</v>
      </c>
      <c r="AJ308" s="78">
        <v>0</v>
      </c>
      <c r="AK308" s="78">
        <v>0</v>
      </c>
      <c r="AL308" s="78">
        <v>0</v>
      </c>
      <c r="AM308" s="78">
        <v>0</v>
      </c>
      <c r="AN308" s="78">
        <v>0</v>
      </c>
      <c r="AO308" s="78">
        <v>0</v>
      </c>
      <c r="AP308" s="78">
        <v>0</v>
      </c>
      <c r="AQ308" s="78">
        <v>0</v>
      </c>
      <c r="AR308" s="78">
        <v>0</v>
      </c>
      <c r="AS308" s="78">
        <v>0</v>
      </c>
      <c r="AT308" s="78">
        <v>10</v>
      </c>
      <c r="AU308" s="78">
        <v>0</v>
      </c>
      <c r="AV308" s="78">
        <v>0</v>
      </c>
      <c r="AW308" s="78">
        <v>5</v>
      </c>
      <c r="AX308" s="78">
        <v>0</v>
      </c>
      <c r="AY308" s="78">
        <v>0.5</v>
      </c>
      <c r="AZ308" s="78">
        <v>1</v>
      </c>
      <c r="BA308" s="78">
        <v>5</v>
      </c>
      <c r="BB308" s="78">
        <v>0</v>
      </c>
      <c r="BC308" s="78">
        <v>0.25</v>
      </c>
      <c r="BD308" s="78">
        <v>0.25</v>
      </c>
      <c r="BE308" s="78">
        <v>0.25</v>
      </c>
      <c r="BF308" s="78">
        <v>0</v>
      </c>
      <c r="BG308" s="78">
        <v>1</v>
      </c>
      <c r="BH308" s="78">
        <v>0</v>
      </c>
      <c r="BI308" s="78">
        <v>0</v>
      </c>
      <c r="BJ308" s="78">
        <v>0</v>
      </c>
      <c r="BK308" s="78">
        <v>0</v>
      </c>
      <c r="BL308" s="78">
        <v>0</v>
      </c>
      <c r="BM308" s="78">
        <v>0.6</v>
      </c>
      <c r="BN308" s="78">
        <v>0</v>
      </c>
      <c r="BO308" s="78">
        <v>0</v>
      </c>
      <c r="BP308" s="78">
        <v>-0.4</v>
      </c>
      <c r="BQ308" s="78">
        <v>2</v>
      </c>
      <c r="BR308" s="78">
        <v>0</v>
      </c>
      <c r="BS308" s="78">
        <v>0</v>
      </c>
      <c r="BT308" s="78">
        <v>0</v>
      </c>
      <c r="BU308" s="78">
        <v>2</v>
      </c>
      <c r="BV308" s="78">
        <v>0.10579999999999995</v>
      </c>
      <c r="BW308" s="78">
        <v>0.6313</v>
      </c>
      <c r="BX308" s="78">
        <v>0.6967000000000001</v>
      </c>
      <c r="BY308" s="78">
        <v>0.8177000000000001</v>
      </c>
      <c r="BZ308" s="78">
        <v>1.2409000000000001</v>
      </c>
      <c r="CA308" s="78">
        <v>-1.8643000000000003</v>
      </c>
      <c r="CB308" s="78">
        <v>0.2298</v>
      </c>
      <c r="CC308" s="78">
        <v>0.465</v>
      </c>
      <c r="CD308" s="78">
        <v>1.9271999999999998</v>
      </c>
      <c r="CE308" s="78">
        <v>0.613</v>
      </c>
      <c r="CF308" s="78">
        <v>0.4671</v>
      </c>
      <c r="CG308" s="78">
        <v>0.5093</v>
      </c>
      <c r="CH308" s="78">
        <v>0</v>
      </c>
      <c r="CI308" s="78">
        <v>0</v>
      </c>
      <c r="CJ308" s="78">
        <v>0.31350042041517234</v>
      </c>
      <c r="CK308" s="78">
        <v>-0.12862319500247033</v>
      </c>
      <c r="CL308" s="78">
        <v>0.0818603161496218</v>
      </c>
      <c r="CM308" s="78">
        <v>0.20899957695262827</v>
      </c>
      <c r="CN308" s="78">
        <v>0.2089986722042667</v>
      </c>
      <c r="CO308" s="78">
        <v>0.2090017281476566</v>
      </c>
      <c r="CP308" s="78">
        <v>1.2519586676288716</v>
      </c>
      <c r="CQ308" s="78">
        <v>0.17483860711532018</v>
      </c>
      <c r="CR308" s="78">
        <v>1.3427869550596552</v>
      </c>
      <c r="CS308" s="78">
        <v>0.8668882331413243</v>
      </c>
      <c r="CT308" s="78">
        <v>1.9649850045377577</v>
      </c>
      <c r="CU308" s="78">
        <v>-2.0047882720768904</v>
      </c>
      <c r="CV308" s="78">
        <v>2.4197207384625927</v>
      </c>
      <c r="CW308" s="78">
        <v>-0.4878326054290252</v>
      </c>
      <c r="CX308" s="78">
        <v>-0.05977173885827436</v>
      </c>
      <c r="CY308" s="78">
        <v>6.0599538234565715</v>
      </c>
      <c r="CZ308" s="78">
        <v>-2.201255661877455</v>
      </c>
      <c r="DA308" s="78">
        <v>-35.64864921265274</v>
      </c>
      <c r="DB308" s="78">
        <v>-1.7835407338766578</v>
      </c>
      <c r="DC308" s="78">
        <v>1.1294953078632082</v>
      </c>
      <c r="DD308" s="78">
        <v>-3.039610411011719</v>
      </c>
      <c r="DE308" s="78">
        <v>5.693111923158391</v>
      </c>
      <c r="DF308" s="85">
        <v>3.4843414157032155</v>
      </c>
      <c r="DG308" s="85">
        <v>4.51496096197123</v>
      </c>
      <c r="DH308" s="89">
        <v>1.4139501307890923</v>
      </c>
      <c r="DI308" s="85">
        <v>-1.3814295797986254</v>
      </c>
      <c r="DJ308" s="78">
        <v>2.514324223584433</v>
      </c>
      <c r="DK308" s="78">
        <v>-2.0986368819095844</v>
      </c>
      <c r="DL308" s="78">
        <v>-5.41796310095508</v>
      </c>
      <c r="DM308" s="78">
        <v>3.2702393652672943</v>
      </c>
      <c r="DN308" s="78">
        <v>0.6757133044558972</v>
      </c>
      <c r="DO308" s="78">
        <v>-0.06091284296191529</v>
      </c>
      <c r="DP308" s="78">
        <v>0.6463852718944372</v>
      </c>
      <c r="DQ308" s="78">
        <v>-0.5488974908895843</v>
      </c>
    </row>
    <row r="309" spans="1:121" ht="13.5">
      <c r="A309" s="31" t="s">
        <v>61</v>
      </c>
      <c r="B309" s="78">
        <v>14.68</v>
      </c>
      <c r="C309" s="78">
        <v>19.892</v>
      </c>
      <c r="D309" s="78">
        <v>23.603</v>
      </c>
      <c r="E309" s="78">
        <v>40.876000000000005</v>
      </c>
      <c r="F309" s="78">
        <v>8.317</v>
      </c>
      <c r="G309" s="78">
        <v>8.413</v>
      </c>
      <c r="H309" s="78">
        <v>23.534</v>
      </c>
      <c r="I309" s="78">
        <v>40.230000000000004</v>
      </c>
      <c r="J309" s="78">
        <v>28.7</v>
      </c>
      <c r="K309" s="78">
        <v>72.26</v>
      </c>
      <c r="L309" s="78">
        <v>74.99</v>
      </c>
      <c r="M309" s="78">
        <v>21.66</v>
      </c>
      <c r="N309" s="78">
        <v>60.59299850000001</v>
      </c>
      <c r="O309" s="78">
        <v>20.6139985</v>
      </c>
      <c r="P309" s="78">
        <v>34.5079985</v>
      </c>
      <c r="Q309" s="78">
        <v>88.2279985</v>
      </c>
      <c r="R309" s="78">
        <v>38.029773887322406</v>
      </c>
      <c r="S309" s="78">
        <v>42.540573933554</v>
      </c>
      <c r="T309" s="78">
        <v>77.84229391325498</v>
      </c>
      <c r="U309" s="78">
        <v>34.13464977506492</v>
      </c>
      <c r="V309" s="78">
        <v>43.32047505500793</v>
      </c>
      <c r="W309" s="78">
        <v>0.7177978895758985</v>
      </c>
      <c r="X309" s="78">
        <v>14.160992267207275</v>
      </c>
      <c r="Y309" s="78">
        <v>47.64215246941095</v>
      </c>
      <c r="Z309" s="78">
        <v>-5.4370853762</v>
      </c>
      <c r="AA309" s="78">
        <v>9.556778027449344</v>
      </c>
      <c r="AB309" s="78">
        <v>47.0492853</v>
      </c>
      <c r="AC309" s="78">
        <v>66.67057578863643</v>
      </c>
      <c r="AD309" s="78">
        <v>-1.3255979549999994</v>
      </c>
      <c r="AE309" s="78">
        <v>12.078190500000002</v>
      </c>
      <c r="AF309" s="78">
        <v>9.52248645</v>
      </c>
      <c r="AG309" s="78">
        <v>30.54122275</v>
      </c>
      <c r="AH309" s="78">
        <v>4.3035508632513695</v>
      </c>
      <c r="AI309" s="78">
        <v>14.069478950745411</v>
      </c>
      <c r="AJ309" s="78">
        <v>17.27477916080285</v>
      </c>
      <c r="AK309" s="78">
        <v>27.978229468441523</v>
      </c>
      <c r="AL309" s="78">
        <v>19.158936776610126</v>
      </c>
      <c r="AM309" s="78">
        <v>-11.993519608995344</v>
      </c>
      <c r="AN309" s="78">
        <v>10.40542528324486</v>
      </c>
      <c r="AO309" s="78">
        <v>47.321716074986306</v>
      </c>
      <c r="AP309" s="78">
        <v>11.513372342125038</v>
      </c>
      <c r="AQ309" s="78">
        <v>47.01180837166971</v>
      </c>
      <c r="AR309" s="78">
        <v>-55.23491611236574</v>
      </c>
      <c r="AS309" s="78">
        <v>25.643347078311425</v>
      </c>
      <c r="AT309" s="78">
        <v>5.2624311186856385</v>
      </c>
      <c r="AU309" s="78">
        <v>-4.8792329912769645</v>
      </c>
      <c r="AV309" s="78">
        <v>4.834347538602253</v>
      </c>
      <c r="AW309" s="78">
        <v>34.25827830734754</v>
      </c>
      <c r="AX309" s="78">
        <v>25.577583294176595</v>
      </c>
      <c r="AY309" s="78">
        <v>4.518697011369</v>
      </c>
      <c r="AZ309" s="78">
        <v>16.266086002981183</v>
      </c>
      <c r="BA309" s="78">
        <v>43.00232474000002</v>
      </c>
      <c r="BB309" s="78">
        <v>8.679187587536038</v>
      </c>
      <c r="BC309" s="78">
        <v>54.47321494246186</v>
      </c>
      <c r="BD309" s="78">
        <v>56.13347416353456</v>
      </c>
      <c r="BE309" s="78">
        <v>55.445960185183424</v>
      </c>
      <c r="BF309" s="78">
        <v>39.720994253183136</v>
      </c>
      <c r="BG309" s="78">
        <v>78.45985626195566</v>
      </c>
      <c r="BH309" s="78">
        <v>81.08862389686074</v>
      </c>
      <c r="BI309" s="78">
        <v>336.9293614338991</v>
      </c>
      <c r="BJ309" s="78">
        <v>93.50297376295998</v>
      </c>
      <c r="BK309" s="78">
        <v>101.65932933437387</v>
      </c>
      <c r="BL309" s="78">
        <v>133.0909297307226</v>
      </c>
      <c r="BM309" s="78">
        <v>156.91576891168407</v>
      </c>
      <c r="BN309" s="78">
        <v>246.88897462614278</v>
      </c>
      <c r="BO309" s="78">
        <v>725.1362345825</v>
      </c>
      <c r="BP309" s="78">
        <v>59.927024539835806</v>
      </c>
      <c r="BQ309" s="78">
        <v>343.8221556478341</v>
      </c>
      <c r="BR309" s="78">
        <v>167.88354318437055</v>
      </c>
      <c r="BS309" s="78">
        <v>111.84285475632693</v>
      </c>
      <c r="BT309" s="78">
        <v>144.01966615351787</v>
      </c>
      <c r="BU309" s="78">
        <v>265.9055554318421</v>
      </c>
      <c r="BV309" s="78">
        <v>96.64248557817393</v>
      </c>
      <c r="BW309" s="78">
        <v>92.6583166199861</v>
      </c>
      <c r="BX309" s="78">
        <v>214.1628866421682</v>
      </c>
      <c r="BY309" s="78">
        <v>160.3889876269158</v>
      </c>
      <c r="BZ309" s="78">
        <v>-12.448972744809076</v>
      </c>
      <c r="CA309" s="78">
        <v>236.1527778493998</v>
      </c>
      <c r="CB309" s="78">
        <v>-16.482666093962933</v>
      </c>
      <c r="CC309" s="78">
        <v>91.88865762992677</v>
      </c>
      <c r="CD309" s="78">
        <v>26.09770248698249</v>
      </c>
      <c r="CE309" s="78">
        <v>57.4813165407667</v>
      </c>
      <c r="CF309" s="78">
        <v>139.55373890467803</v>
      </c>
      <c r="CG309" s="78">
        <v>-264.8963408271418</v>
      </c>
      <c r="CH309" s="78">
        <v>-73.45831366622373</v>
      </c>
      <c r="CI309" s="78">
        <v>8.367104066136957</v>
      </c>
      <c r="CJ309" s="78">
        <v>31.737535040945353</v>
      </c>
      <c r="CK309" s="78">
        <v>525.7588554800803</v>
      </c>
      <c r="CL309" s="78">
        <v>-33.88325792548455</v>
      </c>
      <c r="CM309" s="78">
        <v>-30.801281829431954</v>
      </c>
      <c r="CN309" s="78">
        <v>33.20197172795386</v>
      </c>
      <c r="CO309" s="78">
        <v>334.79605160768995</v>
      </c>
      <c r="CP309" s="78">
        <v>-39.28561884410421</v>
      </c>
      <c r="CQ309" s="78">
        <v>-69.22435601737314</v>
      </c>
      <c r="CR309" s="78">
        <v>187.8036837210968</v>
      </c>
      <c r="CS309" s="78">
        <v>438.0626207961017</v>
      </c>
      <c r="CT309" s="78">
        <v>-87.45763127770746</v>
      </c>
      <c r="CU309" s="78">
        <v>-46.63297504654278</v>
      </c>
      <c r="CV309" s="78">
        <v>10.060847235269733</v>
      </c>
      <c r="CW309" s="78">
        <v>536.6400626375523</v>
      </c>
      <c r="CX309" s="78">
        <v>35.617184105295244</v>
      </c>
      <c r="CY309" s="78">
        <v>-0.10208571582070647</v>
      </c>
      <c r="CZ309" s="78">
        <v>-20.770294110932166</v>
      </c>
      <c r="DA309" s="78">
        <v>136.19238228253855</v>
      </c>
      <c r="DB309" s="78">
        <v>103.07932279242176</v>
      </c>
      <c r="DC309" s="78">
        <v>96.05871961857972</v>
      </c>
      <c r="DD309" s="78">
        <v>-81.43276241683749</v>
      </c>
      <c r="DE309" s="78">
        <v>337.1507986475735</v>
      </c>
      <c r="DF309" s="85">
        <v>232.96390193107194</v>
      </c>
      <c r="DG309" s="85">
        <v>196.47879893496713</v>
      </c>
      <c r="DH309" s="89">
        <v>172.70709959629153</v>
      </c>
      <c r="DI309" s="85">
        <v>-24.1571829073149</v>
      </c>
      <c r="DJ309" s="78">
        <v>34.85883146189153</v>
      </c>
      <c r="DK309" s="78">
        <v>-8.757122493206024</v>
      </c>
      <c r="DL309" s="78">
        <v>-92.02314000119217</v>
      </c>
      <c r="DM309" s="78">
        <v>34.587903826160776</v>
      </c>
      <c r="DN309" s="78">
        <v>6.230343275617292</v>
      </c>
      <c r="DO309" s="78">
        <v>47.17287403552268</v>
      </c>
      <c r="DP309" s="78">
        <v>-42.60969070434458</v>
      </c>
      <c r="DQ309" s="78">
        <v>102.20856718710179</v>
      </c>
    </row>
    <row r="310" spans="1:121" ht="13.5">
      <c r="A310" s="32" t="s">
        <v>63</v>
      </c>
      <c r="B310" s="78">
        <v>0</v>
      </c>
      <c r="C310" s="78">
        <v>0</v>
      </c>
      <c r="D310" s="78">
        <v>0</v>
      </c>
      <c r="E310" s="78">
        <v>0</v>
      </c>
      <c r="F310" s="78">
        <v>0</v>
      </c>
      <c r="G310" s="78">
        <v>0</v>
      </c>
      <c r="H310" s="78">
        <v>0</v>
      </c>
      <c r="I310" s="78">
        <v>24.64</v>
      </c>
      <c r="J310" s="78">
        <v>0</v>
      </c>
      <c r="K310" s="78">
        <v>0</v>
      </c>
      <c r="L310" s="78">
        <v>31.4</v>
      </c>
      <c r="M310" s="78">
        <v>15</v>
      </c>
      <c r="N310" s="78">
        <v>24.8</v>
      </c>
      <c r="O310" s="78">
        <v>0</v>
      </c>
      <c r="P310" s="78">
        <v>0</v>
      </c>
      <c r="Q310" s="78">
        <v>29.3</v>
      </c>
      <c r="R310" s="78">
        <v>0</v>
      </c>
      <c r="S310" s="78">
        <v>23.53</v>
      </c>
      <c r="T310" s="78">
        <v>0</v>
      </c>
      <c r="U310" s="78">
        <v>0</v>
      </c>
      <c r="V310" s="78">
        <v>22.78</v>
      </c>
      <c r="W310" s="78">
        <v>-2.5</v>
      </c>
      <c r="X310" s="78">
        <v>0</v>
      </c>
      <c r="Y310" s="78">
        <v>28.77</v>
      </c>
      <c r="Z310" s="78">
        <v>-2.24</v>
      </c>
      <c r="AA310" s="78">
        <v>-4.16</v>
      </c>
      <c r="AB310" s="78">
        <v>-1.437</v>
      </c>
      <c r="AC310" s="78">
        <v>23.220000000000002</v>
      </c>
      <c r="AD310" s="78">
        <v>-3.74</v>
      </c>
      <c r="AE310" s="78">
        <v>-2.32</v>
      </c>
      <c r="AF310" s="78">
        <v>-5.1499999999999995</v>
      </c>
      <c r="AG310" s="78">
        <v>-3.67</v>
      </c>
      <c r="AH310" s="78">
        <v>-0.41689154549999996</v>
      </c>
      <c r="AI310" s="78">
        <v>12.7622638465</v>
      </c>
      <c r="AJ310" s="78">
        <v>-3.807846875</v>
      </c>
      <c r="AK310" s="78">
        <v>-1.2982031249999997</v>
      </c>
      <c r="AL310" s="78">
        <v>-3.694737023069179</v>
      </c>
      <c r="AM310" s="78">
        <v>-4.136193383579954</v>
      </c>
      <c r="AN310" s="78">
        <v>1.0909425629957532</v>
      </c>
      <c r="AO310" s="78">
        <v>19.75754278965253</v>
      </c>
      <c r="AP310" s="78">
        <v>-4.015238706017478</v>
      </c>
      <c r="AQ310" s="78">
        <v>7.207722140867838</v>
      </c>
      <c r="AR310" s="78">
        <v>-6.87442806295038</v>
      </c>
      <c r="AS310" s="78">
        <v>5.376133224261329</v>
      </c>
      <c r="AT310" s="78">
        <v>-4.784332398650352</v>
      </c>
      <c r="AU310" s="78">
        <v>9.63908556747419</v>
      </c>
      <c r="AV310" s="78">
        <v>-6.736397782285245</v>
      </c>
      <c r="AW310" s="78">
        <v>0.8942036243889524</v>
      </c>
      <c r="AX310" s="78">
        <v>-4.840165289138078</v>
      </c>
      <c r="AY310" s="78">
        <v>-6.723209520313208</v>
      </c>
      <c r="AZ310" s="78">
        <v>-6.724873799425987</v>
      </c>
      <c r="BA310" s="78">
        <v>-6.4632191226467</v>
      </c>
      <c r="BB310" s="78">
        <v>-4.590413394809143</v>
      </c>
      <c r="BC310" s="78">
        <v>-6.452588977544124</v>
      </c>
      <c r="BD310" s="78">
        <v>-2.2570635873688603</v>
      </c>
      <c r="BE310" s="78">
        <v>-8.067511302691603</v>
      </c>
      <c r="BF310" s="78">
        <v>-1.9239720865853809</v>
      </c>
      <c r="BG310" s="78">
        <v>-4.614806678571596</v>
      </c>
      <c r="BH310" s="78">
        <v>1.9563673109738953</v>
      </c>
      <c r="BI310" s="78">
        <v>-0.34358795370292805</v>
      </c>
      <c r="BJ310" s="78">
        <v>-1.0672232133111854</v>
      </c>
      <c r="BK310" s="78">
        <v>-4.6969143998348954</v>
      </c>
      <c r="BL310" s="78">
        <v>3.663574477976474</v>
      </c>
      <c r="BM310" s="78">
        <v>-8.998454052027396</v>
      </c>
      <c r="BN310" s="78">
        <v>245.12844702140157</v>
      </c>
      <c r="BO310" s="78">
        <v>15.786004991731078</v>
      </c>
      <c r="BP310" s="78">
        <v>2.1496930639965752</v>
      </c>
      <c r="BQ310" s="78">
        <v>47.38170728929153</v>
      </c>
      <c r="BR310" s="78">
        <v>35.88257312653126</v>
      </c>
      <c r="BS310" s="78">
        <v>15.376258083202554</v>
      </c>
      <c r="BT310" s="78">
        <v>5.4690763504065965</v>
      </c>
      <c r="BU310" s="78">
        <v>15.62184751576549</v>
      </c>
      <c r="BV310" s="78">
        <v>0.08967673714905158</v>
      </c>
      <c r="BW310" s="78">
        <v>-12.180091136877287</v>
      </c>
      <c r="BX310" s="78">
        <v>28.721089496965444</v>
      </c>
      <c r="BY310" s="78">
        <v>42.181037748092955</v>
      </c>
      <c r="BZ310" s="78">
        <v>7.893445158334326</v>
      </c>
      <c r="CA310" s="78">
        <v>-6.52235433720713</v>
      </c>
      <c r="CB310" s="78">
        <v>-26.221248301740175</v>
      </c>
      <c r="CC310" s="78">
        <v>-0.062142316932733976</v>
      </c>
      <c r="CD310" s="78">
        <v>-35.16288945952879</v>
      </c>
      <c r="CE310" s="78">
        <v>-6.9602664565395935</v>
      </c>
      <c r="CF310" s="78">
        <v>1.1333450800431675</v>
      </c>
      <c r="CG310" s="78">
        <v>-50.59213305984234</v>
      </c>
      <c r="CH310" s="78">
        <v>-16.71161809145015</v>
      </c>
      <c r="CI310" s="78">
        <v>-14.505556812163654</v>
      </c>
      <c r="CJ310" s="78">
        <v>-5.344756034567289</v>
      </c>
      <c r="CK310" s="78">
        <v>-1.0303480178841617</v>
      </c>
      <c r="CL310" s="78">
        <v>15.4800236880135</v>
      </c>
      <c r="CM310" s="78">
        <v>-9.31226662367798</v>
      </c>
      <c r="CN310" s="78">
        <v>47.41015079955796</v>
      </c>
      <c r="CO310" s="78">
        <v>4.645663160086258</v>
      </c>
      <c r="CP310" s="78">
        <v>4.4544946541251145</v>
      </c>
      <c r="CQ310" s="78">
        <v>12.73812010599004</v>
      </c>
      <c r="CR310" s="78">
        <v>9.393727598315943</v>
      </c>
      <c r="CS310" s="78">
        <v>14.755298434135412</v>
      </c>
      <c r="CT310" s="78">
        <v>9.867916762505462</v>
      </c>
      <c r="CU310" s="78">
        <v>26.57008369539902</v>
      </c>
      <c r="CV310" s="78">
        <v>43.60061372537926</v>
      </c>
      <c r="CW310" s="78">
        <v>-14.260112393043087</v>
      </c>
      <c r="CX310" s="78">
        <v>0.4773916560237339</v>
      </c>
      <c r="CY310" s="78">
        <v>-24.352185931804797</v>
      </c>
      <c r="CZ310" s="78">
        <v>10.153745558077834</v>
      </c>
      <c r="DA310" s="78">
        <v>-23.655308464113897</v>
      </c>
      <c r="DB310" s="78">
        <v>-1.1876383714769752</v>
      </c>
      <c r="DC310" s="78">
        <v>-22.86692994851058</v>
      </c>
      <c r="DD310" s="78">
        <v>-2.3103579537480963</v>
      </c>
      <c r="DE310" s="78">
        <v>-29.849596432135613</v>
      </c>
      <c r="DF310" s="85">
        <v>15.411737945042095</v>
      </c>
      <c r="DG310" s="85">
        <v>-29.634589859931573</v>
      </c>
      <c r="DH310" s="89">
        <v>-2.6976702239777586</v>
      </c>
      <c r="DI310" s="85">
        <v>-31.778664870040977</v>
      </c>
      <c r="DJ310" s="78">
        <v>43.855487581865205</v>
      </c>
      <c r="DK310" s="78">
        <v>-30.470895706662613</v>
      </c>
      <c r="DL310" s="78">
        <v>10.476469434346122</v>
      </c>
      <c r="DM310" s="78">
        <v>-10.346322462599247</v>
      </c>
      <c r="DN310" s="78">
        <v>21.404595126278252</v>
      </c>
      <c r="DO310" s="78">
        <v>81.97572205879791</v>
      </c>
      <c r="DP310" s="78">
        <v>18.93023577463073</v>
      </c>
      <c r="DQ310" s="78">
        <v>-12.299056608357487</v>
      </c>
    </row>
    <row r="311" spans="1:121" ht="13.5">
      <c r="A311" s="39" t="s">
        <v>78</v>
      </c>
      <c r="B311" s="78">
        <v>0</v>
      </c>
      <c r="C311" s="78">
        <v>0</v>
      </c>
      <c r="D311" s="78">
        <v>0</v>
      </c>
      <c r="E311" s="78">
        <v>0</v>
      </c>
      <c r="F311" s="78">
        <v>0</v>
      </c>
      <c r="G311" s="78">
        <v>0</v>
      </c>
      <c r="H311" s="78">
        <v>0</v>
      </c>
      <c r="I311" s="78">
        <v>24.64</v>
      </c>
      <c r="J311" s="78">
        <v>0</v>
      </c>
      <c r="K311" s="78">
        <v>0</v>
      </c>
      <c r="L311" s="78">
        <v>31.4</v>
      </c>
      <c r="M311" s="78">
        <v>15</v>
      </c>
      <c r="N311" s="78">
        <v>24.8</v>
      </c>
      <c r="O311" s="78">
        <v>0</v>
      </c>
      <c r="P311" s="78">
        <v>0</v>
      </c>
      <c r="Q311" s="78">
        <v>24.3</v>
      </c>
      <c r="R311" s="78">
        <v>0</v>
      </c>
      <c r="S311" s="78">
        <v>23.53</v>
      </c>
      <c r="T311" s="78">
        <v>0</v>
      </c>
      <c r="U311" s="78">
        <v>0</v>
      </c>
      <c r="V311" s="78">
        <v>22.78</v>
      </c>
      <c r="W311" s="78">
        <v>0</v>
      </c>
      <c r="X311" s="78">
        <v>0</v>
      </c>
      <c r="Y311" s="78">
        <v>28.77</v>
      </c>
      <c r="Z311" s="78">
        <v>-2.24</v>
      </c>
      <c r="AA311" s="78">
        <v>-4.16</v>
      </c>
      <c r="AB311" s="78">
        <v>-2.25</v>
      </c>
      <c r="AC311" s="78">
        <v>24.96</v>
      </c>
      <c r="AD311" s="78">
        <v>-4.25</v>
      </c>
      <c r="AE311" s="78">
        <v>-2.32</v>
      </c>
      <c r="AF311" s="78">
        <v>-6.18</v>
      </c>
      <c r="AG311" s="78">
        <v>-3.67</v>
      </c>
      <c r="AH311" s="78">
        <v>-1.682203125</v>
      </c>
      <c r="AI311" s="78">
        <v>11.017796875</v>
      </c>
      <c r="AJ311" s="78">
        <v>-3.817846875</v>
      </c>
      <c r="AK311" s="78">
        <v>-2.0882031249999997</v>
      </c>
      <c r="AL311" s="78">
        <v>-3.7064977635573007</v>
      </c>
      <c r="AM311" s="78">
        <v>-4.122886692081</v>
      </c>
      <c r="AN311" s="78">
        <v>-3.9290089994371</v>
      </c>
      <c r="AO311" s="78">
        <v>19.7763165880516</v>
      </c>
      <c r="AP311" s="78">
        <v>-4.0399303432688995</v>
      </c>
      <c r="AQ311" s="78">
        <v>7.2352626231999</v>
      </c>
      <c r="AR311" s="78">
        <v>-6.900277621369801</v>
      </c>
      <c r="AS311" s="78">
        <v>5.405226974276001</v>
      </c>
      <c r="AT311" s="78">
        <v>-4.8130807133035</v>
      </c>
      <c r="AU311" s="78">
        <v>4.203995649124101</v>
      </c>
      <c r="AV311" s="78">
        <v>-6.774795749720301</v>
      </c>
      <c r="AW311" s="78">
        <v>0.9376706192322999</v>
      </c>
      <c r="AX311" s="78">
        <v>-4.881399939091899</v>
      </c>
      <c r="AY311" s="78">
        <v>-6.686309895636007</v>
      </c>
      <c r="AZ311" s="78">
        <v>-6.7632487535895995</v>
      </c>
      <c r="BA311" s="78">
        <v>-6.426053303127701</v>
      </c>
      <c r="BB311" s="78">
        <v>-4.6282313625032</v>
      </c>
      <c r="BC311" s="78">
        <v>-6.412458091341201</v>
      </c>
      <c r="BD311" s="78">
        <v>-2.2966850800023</v>
      </c>
      <c r="BE311" s="78">
        <v>-8.0254284508339</v>
      </c>
      <c r="BF311" s="78">
        <v>-2.3263414305390673</v>
      </c>
      <c r="BG311" s="78">
        <v>-5.636445169439365</v>
      </c>
      <c r="BH311" s="78">
        <v>-2.3821319706715998</v>
      </c>
      <c r="BI311" s="78">
        <v>-3.1763966552176006</v>
      </c>
      <c r="BJ311" s="78">
        <v>-2.477981037822</v>
      </c>
      <c r="BK311" s="78">
        <v>-6.5249098227207</v>
      </c>
      <c r="BL311" s="78">
        <v>0.18868233948559998</v>
      </c>
      <c r="BM311" s="78">
        <v>-10.616856735046397</v>
      </c>
      <c r="BN311" s="78">
        <v>239.98633906430788</v>
      </c>
      <c r="BO311" s="78">
        <v>-10.456124196265046</v>
      </c>
      <c r="BP311" s="78">
        <v>0.08940792282658871</v>
      </c>
      <c r="BQ311" s="78">
        <v>47.50338869884087</v>
      </c>
      <c r="BR311" s="78">
        <v>35.88094052832793</v>
      </c>
      <c r="BS311" s="78">
        <v>15.48532544029857</v>
      </c>
      <c r="BT311" s="78">
        <v>0.39145333664043136</v>
      </c>
      <c r="BU311" s="78">
        <v>15.708922654130571</v>
      </c>
      <c r="BV311" s="78">
        <v>0.07424805336563645</v>
      </c>
      <c r="BW311" s="78">
        <v>-11.95811730715096</v>
      </c>
      <c r="BX311" s="78">
        <v>27.920944811596065</v>
      </c>
      <c r="BY311" s="78">
        <v>16.174648919636233</v>
      </c>
      <c r="BZ311" s="78">
        <v>0.02682097813715832</v>
      </c>
      <c r="CA311" s="78">
        <v>-15.131566386642271</v>
      </c>
      <c r="CB311" s="78">
        <v>-31.141006187420174</v>
      </c>
      <c r="CC311" s="78">
        <v>-7.975247826760502</v>
      </c>
      <c r="CD311" s="78">
        <v>-37.76178215751673</v>
      </c>
      <c r="CE311" s="78">
        <v>-8.143484397096937</v>
      </c>
      <c r="CF311" s="78">
        <v>-2.5059318427086024</v>
      </c>
      <c r="CG311" s="78">
        <v>-51.00356345121204</v>
      </c>
      <c r="CH311" s="78">
        <v>-24.967556416897697</v>
      </c>
      <c r="CI311" s="78">
        <v>-18.543763281712756</v>
      </c>
      <c r="CJ311" s="78">
        <v>-11.64806991499073</v>
      </c>
      <c r="CK311" s="78">
        <v>-1.1114184062814583</v>
      </c>
      <c r="CL311" s="78">
        <v>-4.080009291778386</v>
      </c>
      <c r="CM311" s="78">
        <v>-8.23268981904062</v>
      </c>
      <c r="CN311" s="78">
        <v>-0.00582603701113275</v>
      </c>
      <c r="CO311" s="78">
        <v>7.259902941000965</v>
      </c>
      <c r="CP311" s="78">
        <v>-0.012011655063446378</v>
      </c>
      <c r="CQ311" s="78">
        <v>13.379391998298551</v>
      </c>
      <c r="CR311" s="78">
        <v>-2.0108358967034072</v>
      </c>
      <c r="CS311" s="78">
        <v>9.683223262229868</v>
      </c>
      <c r="CT311" s="78">
        <v>0.044042723842695586</v>
      </c>
      <c r="CU311" s="78">
        <v>8.1627793466965</v>
      </c>
      <c r="CV311" s="78">
        <v>0.027205396943348344</v>
      </c>
      <c r="CW311" s="78">
        <v>-16.107562471900057</v>
      </c>
      <c r="CX311" s="78">
        <v>-0.017832429289629217</v>
      </c>
      <c r="CY311" s="78">
        <v>-17.025994081385527</v>
      </c>
      <c r="CZ311" s="78">
        <v>-1.3970627282156154</v>
      </c>
      <c r="DA311" s="78">
        <v>-19.18622678630851</v>
      </c>
      <c r="DB311" s="78">
        <v>-1.4862643283547559</v>
      </c>
      <c r="DC311" s="78">
        <v>-15.419926776058125</v>
      </c>
      <c r="DD311" s="78">
        <v>-7.132483746659965</v>
      </c>
      <c r="DE311" s="78">
        <v>-20.478894225192814</v>
      </c>
      <c r="DF311" s="85">
        <v>-1.4749960966676028</v>
      </c>
      <c r="DG311" s="85">
        <v>-16.715394389631417</v>
      </c>
      <c r="DH311" s="89">
        <v>-7.103512310345999</v>
      </c>
      <c r="DI311" s="85">
        <v>-22.70279152682942</v>
      </c>
      <c r="DJ311" s="78">
        <v>-1.4457636082462153</v>
      </c>
      <c r="DK311" s="78">
        <v>-16.974310749136258</v>
      </c>
      <c r="DL311" s="78">
        <v>-7.295663243044089</v>
      </c>
      <c r="DM311" s="78">
        <v>-21.785851974872983</v>
      </c>
      <c r="DN311" s="78">
        <v>-1.3742856888939285</v>
      </c>
      <c r="DO311" s="78">
        <v>19.13264718945452</v>
      </c>
      <c r="DP311" s="78">
        <v>-4.6392590592868395</v>
      </c>
      <c r="DQ311" s="78">
        <v>-16.302117347926213</v>
      </c>
    </row>
    <row r="312" spans="1:121" ht="13.5">
      <c r="A312" s="39" t="s">
        <v>76</v>
      </c>
      <c r="B312" s="78">
        <v>0</v>
      </c>
      <c r="C312" s="78">
        <v>0</v>
      </c>
      <c r="D312" s="78">
        <v>0</v>
      </c>
      <c r="E312" s="78">
        <v>0</v>
      </c>
      <c r="F312" s="78">
        <v>0</v>
      </c>
      <c r="G312" s="78">
        <v>0</v>
      </c>
      <c r="H312" s="78">
        <v>0</v>
      </c>
      <c r="I312" s="78">
        <v>0</v>
      </c>
      <c r="J312" s="78">
        <v>0</v>
      </c>
      <c r="K312" s="78">
        <v>0</v>
      </c>
      <c r="L312" s="78">
        <v>0</v>
      </c>
      <c r="M312" s="78">
        <v>0</v>
      </c>
      <c r="N312" s="78">
        <v>0</v>
      </c>
      <c r="O312" s="78">
        <v>0</v>
      </c>
      <c r="P312" s="78">
        <v>0</v>
      </c>
      <c r="Q312" s="78">
        <v>0</v>
      </c>
      <c r="R312" s="78">
        <v>0</v>
      </c>
      <c r="S312" s="78">
        <v>0</v>
      </c>
      <c r="T312" s="78">
        <v>0</v>
      </c>
      <c r="U312" s="78">
        <v>0</v>
      </c>
      <c r="V312" s="78">
        <v>0</v>
      </c>
      <c r="W312" s="78">
        <v>0</v>
      </c>
      <c r="X312" s="78">
        <v>0</v>
      </c>
      <c r="Y312" s="78">
        <v>0</v>
      </c>
      <c r="Z312" s="78">
        <v>0</v>
      </c>
      <c r="AA312" s="78">
        <v>0</v>
      </c>
      <c r="AB312" s="78">
        <v>0</v>
      </c>
      <c r="AC312" s="78">
        <v>0</v>
      </c>
      <c r="AD312" s="78">
        <v>0</v>
      </c>
      <c r="AE312" s="78">
        <v>0</v>
      </c>
      <c r="AF312" s="78">
        <v>0</v>
      </c>
      <c r="AG312" s="78">
        <v>0</v>
      </c>
      <c r="AH312" s="78">
        <v>0</v>
      </c>
      <c r="AI312" s="78">
        <v>0</v>
      </c>
      <c r="AJ312" s="78">
        <v>0</v>
      </c>
      <c r="AK312" s="78">
        <v>0</v>
      </c>
      <c r="AL312" s="78">
        <v>0</v>
      </c>
      <c r="AM312" s="78">
        <v>0</v>
      </c>
      <c r="AN312" s="78">
        <v>0</v>
      </c>
      <c r="AO312" s="78">
        <v>0</v>
      </c>
      <c r="AP312" s="78">
        <v>0</v>
      </c>
      <c r="AQ312" s="78">
        <v>0</v>
      </c>
      <c r="AR312" s="78">
        <v>0</v>
      </c>
      <c r="AS312" s="78">
        <v>0</v>
      </c>
      <c r="AT312" s="78">
        <v>0</v>
      </c>
      <c r="AU312" s="78">
        <v>0</v>
      </c>
      <c r="AV312" s="78">
        <v>0</v>
      </c>
      <c r="AW312" s="78">
        <v>0</v>
      </c>
      <c r="AX312" s="78">
        <v>0</v>
      </c>
      <c r="AY312" s="78">
        <v>0</v>
      </c>
      <c r="AZ312" s="78">
        <v>0</v>
      </c>
      <c r="BA312" s="78">
        <v>0</v>
      </c>
      <c r="BB312" s="78">
        <v>0</v>
      </c>
      <c r="BC312" s="78">
        <v>0</v>
      </c>
      <c r="BD312" s="78">
        <v>0</v>
      </c>
      <c r="BE312" s="78">
        <v>0</v>
      </c>
      <c r="BF312" s="78">
        <v>0</v>
      </c>
      <c r="BG312" s="78">
        <v>0</v>
      </c>
      <c r="BH312" s="78">
        <v>0</v>
      </c>
      <c r="BI312" s="78">
        <v>0</v>
      </c>
      <c r="BJ312" s="78">
        <v>0</v>
      </c>
      <c r="BK312" s="78">
        <v>0</v>
      </c>
      <c r="BL312" s="78">
        <v>0</v>
      </c>
      <c r="BM312" s="78">
        <v>0</v>
      </c>
      <c r="BN312" s="78">
        <v>0</v>
      </c>
      <c r="BO312" s="78">
        <v>0</v>
      </c>
      <c r="BP312" s="78">
        <v>0</v>
      </c>
      <c r="BQ312" s="78">
        <v>0</v>
      </c>
      <c r="BR312" s="78">
        <v>0</v>
      </c>
      <c r="BS312" s="78">
        <v>0</v>
      </c>
      <c r="BT312" s="78">
        <v>0</v>
      </c>
      <c r="BU312" s="78">
        <v>0</v>
      </c>
      <c r="BV312" s="78">
        <v>0</v>
      </c>
      <c r="BW312" s="78">
        <v>0</v>
      </c>
      <c r="BX312" s="78">
        <v>0</v>
      </c>
      <c r="BY312" s="78">
        <v>0</v>
      </c>
      <c r="BZ312" s="78">
        <v>0</v>
      </c>
      <c r="CA312" s="78">
        <v>0</v>
      </c>
      <c r="CB312" s="78">
        <v>0</v>
      </c>
      <c r="CC312" s="78">
        <v>0</v>
      </c>
      <c r="CD312" s="78">
        <v>0</v>
      </c>
      <c r="CE312" s="78">
        <v>0</v>
      </c>
      <c r="CF312" s="78">
        <v>0</v>
      </c>
      <c r="CG312" s="78">
        <v>0</v>
      </c>
      <c r="CH312" s="78">
        <v>0</v>
      </c>
      <c r="CI312" s="78">
        <v>0</v>
      </c>
      <c r="CJ312" s="78">
        <v>0</v>
      </c>
      <c r="CK312" s="78">
        <v>0</v>
      </c>
      <c r="CL312" s="78">
        <v>0</v>
      </c>
      <c r="CM312" s="78">
        <v>0</v>
      </c>
      <c r="CN312" s="78">
        <v>0</v>
      </c>
      <c r="CO312" s="78">
        <v>0</v>
      </c>
      <c r="CP312" s="78">
        <v>0</v>
      </c>
      <c r="CQ312" s="78">
        <v>0</v>
      </c>
      <c r="CR312" s="78">
        <v>0</v>
      </c>
      <c r="CS312" s="78">
        <v>0</v>
      </c>
      <c r="CT312" s="78">
        <v>0</v>
      </c>
      <c r="CU312" s="78">
        <v>0</v>
      </c>
      <c r="CV312" s="78">
        <v>0</v>
      </c>
      <c r="CW312" s="78">
        <v>0</v>
      </c>
      <c r="CX312" s="78">
        <v>0</v>
      </c>
      <c r="CY312" s="78">
        <v>0</v>
      </c>
      <c r="CZ312" s="78">
        <v>0</v>
      </c>
      <c r="DA312" s="78">
        <v>0</v>
      </c>
      <c r="DB312" s="78">
        <v>0</v>
      </c>
      <c r="DC312" s="78">
        <v>0</v>
      </c>
      <c r="DD312" s="78">
        <v>0</v>
      </c>
      <c r="DE312" s="78">
        <v>0</v>
      </c>
      <c r="DF312" s="85">
        <v>0</v>
      </c>
      <c r="DG312" s="85">
        <v>0</v>
      </c>
      <c r="DH312" s="89">
        <v>0</v>
      </c>
      <c r="DI312" s="85">
        <v>0</v>
      </c>
      <c r="DJ312" s="78">
        <v>0</v>
      </c>
      <c r="DK312" s="78">
        <v>0</v>
      </c>
      <c r="DL312" s="78">
        <v>0</v>
      </c>
      <c r="DM312" s="78">
        <v>0</v>
      </c>
      <c r="DN312" s="78">
        <v>0</v>
      </c>
      <c r="DO312" s="78">
        <v>0</v>
      </c>
      <c r="DP312" s="78">
        <v>0</v>
      </c>
      <c r="DQ312" s="78">
        <v>0</v>
      </c>
    </row>
    <row r="313" spans="1:121" ht="13.5">
      <c r="A313" s="39" t="s">
        <v>77</v>
      </c>
      <c r="B313" s="78">
        <v>0</v>
      </c>
      <c r="C313" s="78">
        <v>0</v>
      </c>
      <c r="D313" s="78">
        <v>0</v>
      </c>
      <c r="E313" s="78">
        <v>0</v>
      </c>
      <c r="F313" s="78">
        <v>0</v>
      </c>
      <c r="G313" s="78">
        <v>0</v>
      </c>
      <c r="H313" s="78">
        <v>0</v>
      </c>
      <c r="I313" s="78">
        <v>0</v>
      </c>
      <c r="J313" s="78">
        <v>0</v>
      </c>
      <c r="K313" s="78">
        <v>0</v>
      </c>
      <c r="L313" s="78">
        <v>0</v>
      </c>
      <c r="M313" s="78">
        <v>0</v>
      </c>
      <c r="N313" s="78">
        <v>0</v>
      </c>
      <c r="O313" s="78">
        <v>0</v>
      </c>
      <c r="P313" s="78">
        <v>0</v>
      </c>
      <c r="Q313" s="78">
        <v>5</v>
      </c>
      <c r="R313" s="78">
        <v>0</v>
      </c>
      <c r="S313" s="78">
        <v>0</v>
      </c>
      <c r="T313" s="78">
        <v>0</v>
      </c>
      <c r="U313" s="78">
        <v>0</v>
      </c>
      <c r="V313" s="78">
        <v>0</v>
      </c>
      <c r="W313" s="78">
        <v>-2.5</v>
      </c>
      <c r="X313" s="78">
        <v>0</v>
      </c>
      <c r="Y313" s="78">
        <v>0</v>
      </c>
      <c r="Z313" s="78">
        <v>0</v>
      </c>
      <c r="AA313" s="78">
        <v>0</v>
      </c>
      <c r="AB313" s="78">
        <v>0.813</v>
      </c>
      <c r="AC313" s="78">
        <v>-1.74</v>
      </c>
      <c r="AD313" s="78">
        <v>0.51</v>
      </c>
      <c r="AE313" s="78">
        <v>0</v>
      </c>
      <c r="AF313" s="78">
        <v>1.03</v>
      </c>
      <c r="AG313" s="78">
        <v>0</v>
      </c>
      <c r="AH313" s="78">
        <v>1.2653115795</v>
      </c>
      <c r="AI313" s="78">
        <v>1.7444669714999999</v>
      </c>
      <c r="AJ313" s="78">
        <v>0.01</v>
      </c>
      <c r="AK313" s="78">
        <v>0.79</v>
      </c>
      <c r="AL313" s="78">
        <v>0.011760740488121573</v>
      </c>
      <c r="AM313" s="78">
        <v>-0.013306691498954347</v>
      </c>
      <c r="AN313" s="78">
        <v>5.019951562432853</v>
      </c>
      <c r="AO313" s="78">
        <v>-0.018773798399072443</v>
      </c>
      <c r="AP313" s="78">
        <v>0.024691637251420814</v>
      </c>
      <c r="AQ313" s="78">
        <v>-0.027540482332062365</v>
      </c>
      <c r="AR313" s="78">
        <v>0.025849558419420573</v>
      </c>
      <c r="AS313" s="78">
        <v>-0.029093750014672588</v>
      </c>
      <c r="AT313" s="78">
        <v>0.02874831465314781</v>
      </c>
      <c r="AU313" s="78">
        <v>5.435089918350088</v>
      </c>
      <c r="AV313" s="78">
        <v>0.03839796743505666</v>
      </c>
      <c r="AW313" s="78">
        <v>-0.04346699484334744</v>
      </c>
      <c r="AX313" s="78">
        <v>0.041234649953821555</v>
      </c>
      <c r="AY313" s="78">
        <v>-0.03689962467720127</v>
      </c>
      <c r="AZ313" s="78">
        <v>0.03837495416361199</v>
      </c>
      <c r="BA313" s="78">
        <v>-0.03716581951899921</v>
      </c>
      <c r="BB313" s="78">
        <v>0.037817967694057396</v>
      </c>
      <c r="BC313" s="78">
        <v>-0.0401308862029231</v>
      </c>
      <c r="BD313" s="78">
        <v>0.03962149263343966</v>
      </c>
      <c r="BE313" s="78">
        <v>-0.042082851857702434</v>
      </c>
      <c r="BF313" s="78">
        <v>0.40236934395368645</v>
      </c>
      <c r="BG313" s="78">
        <v>1.0216384908677691</v>
      </c>
      <c r="BH313" s="78">
        <v>4.338499281645495</v>
      </c>
      <c r="BI313" s="78">
        <v>2.8328087015146726</v>
      </c>
      <c r="BJ313" s="78">
        <v>1.4107578245108146</v>
      </c>
      <c r="BK313" s="78">
        <v>1.827995422885804</v>
      </c>
      <c r="BL313" s="78">
        <v>3.474892138490874</v>
      </c>
      <c r="BM313" s="78">
        <v>1.6184026830190006</v>
      </c>
      <c r="BN313" s="78">
        <v>5.142107957093692</v>
      </c>
      <c r="BO313" s="78">
        <v>26.242129187996124</v>
      </c>
      <c r="BP313" s="78">
        <v>2.0602851411699863</v>
      </c>
      <c r="BQ313" s="78">
        <v>-0.12168140954934162</v>
      </c>
      <c r="BR313" s="78">
        <v>0.0016325982033261743</v>
      </c>
      <c r="BS313" s="78">
        <v>-0.10906735709601553</v>
      </c>
      <c r="BT313" s="78">
        <v>5.077623013766165</v>
      </c>
      <c r="BU313" s="78">
        <v>-0.08707513836508102</v>
      </c>
      <c r="BV313" s="78">
        <v>0.015428683783415137</v>
      </c>
      <c r="BW313" s="78">
        <v>-0.22197382972632626</v>
      </c>
      <c r="BX313" s="78">
        <v>0.8001446853693802</v>
      </c>
      <c r="BY313" s="78">
        <v>26.00638882845672</v>
      </c>
      <c r="BZ313" s="78">
        <v>7.866624180197167</v>
      </c>
      <c r="CA313" s="78">
        <v>8.609212049435142</v>
      </c>
      <c r="CB313" s="78">
        <v>4.91975788568</v>
      </c>
      <c r="CC313" s="78">
        <v>7.913105509827768</v>
      </c>
      <c r="CD313" s="78">
        <v>2.598892697987936</v>
      </c>
      <c r="CE313" s="78">
        <v>1.1832179405573438</v>
      </c>
      <c r="CF313" s="78">
        <v>3.63927692275177</v>
      </c>
      <c r="CG313" s="78">
        <v>0.4114303913697002</v>
      </c>
      <c r="CH313" s="78">
        <v>8.255938325447547</v>
      </c>
      <c r="CI313" s="78">
        <v>4.0382064695491025</v>
      </c>
      <c r="CJ313" s="78">
        <v>6.303313880423441</v>
      </c>
      <c r="CK313" s="78">
        <v>0.08107038839729643</v>
      </c>
      <c r="CL313" s="78">
        <v>19.560032979791885</v>
      </c>
      <c r="CM313" s="78">
        <v>-1.0795768046373582</v>
      </c>
      <c r="CN313" s="78">
        <v>47.415976836569094</v>
      </c>
      <c r="CO313" s="78">
        <v>-2.6142397809147067</v>
      </c>
      <c r="CP313" s="78">
        <v>4.466506309188561</v>
      </c>
      <c r="CQ313" s="78">
        <v>-0.6412718923085109</v>
      </c>
      <c r="CR313" s="78">
        <v>11.40456349501935</v>
      </c>
      <c r="CS313" s="78">
        <v>5.072075171905543</v>
      </c>
      <c r="CT313" s="78">
        <v>9.823874038662767</v>
      </c>
      <c r="CU313" s="78">
        <v>18.40730434870252</v>
      </c>
      <c r="CV313" s="78">
        <v>43.57340832843591</v>
      </c>
      <c r="CW313" s="78">
        <v>1.8474500788569685</v>
      </c>
      <c r="CX313" s="78">
        <v>0.4952240853133631</v>
      </c>
      <c r="CY313" s="78">
        <v>-7.32619185041927</v>
      </c>
      <c r="CZ313" s="78">
        <v>11.55080828629345</v>
      </c>
      <c r="DA313" s="78">
        <v>-4.469081677805389</v>
      </c>
      <c r="DB313" s="78">
        <v>0.2986259568777807</v>
      </c>
      <c r="DC313" s="78">
        <v>-7.447003172452455</v>
      </c>
      <c r="DD313" s="78">
        <v>4.822125792911868</v>
      </c>
      <c r="DE313" s="78">
        <v>-9.370702206942797</v>
      </c>
      <c r="DF313" s="85">
        <v>16.886734041709698</v>
      </c>
      <c r="DG313" s="85">
        <v>-12.919195470300156</v>
      </c>
      <c r="DH313" s="89">
        <v>4.40584208636824</v>
      </c>
      <c r="DI313" s="85">
        <v>-9.075873343211557</v>
      </c>
      <c r="DJ313" s="78">
        <v>45.30125119011142</v>
      </c>
      <c r="DK313" s="78">
        <v>-13.496584957526355</v>
      </c>
      <c r="DL313" s="78">
        <v>17.77213267739021</v>
      </c>
      <c r="DM313" s="78">
        <v>11.439529512273737</v>
      </c>
      <c r="DN313" s="78">
        <v>22.77888081517218</v>
      </c>
      <c r="DO313" s="78">
        <v>62.8430748693434</v>
      </c>
      <c r="DP313" s="78">
        <v>23.56949483391757</v>
      </c>
      <c r="DQ313" s="78">
        <v>4.003060739568726</v>
      </c>
    </row>
    <row r="314" spans="1:121" ht="13.5">
      <c r="A314" s="33" t="s">
        <v>73</v>
      </c>
      <c r="B314" s="78">
        <v>0</v>
      </c>
      <c r="C314" s="78">
        <v>0</v>
      </c>
      <c r="D314" s="78">
        <v>0</v>
      </c>
      <c r="E314" s="78">
        <v>0</v>
      </c>
      <c r="F314" s="78">
        <v>0</v>
      </c>
      <c r="G314" s="78">
        <v>0</v>
      </c>
      <c r="H314" s="78">
        <v>0</v>
      </c>
      <c r="I314" s="78">
        <v>0</v>
      </c>
      <c r="J314" s="78">
        <v>0</v>
      </c>
      <c r="K314" s="78">
        <v>0.06</v>
      </c>
      <c r="L314" s="78">
        <v>-0.01</v>
      </c>
      <c r="M314" s="78">
        <v>-0.04</v>
      </c>
      <c r="N314" s="78">
        <v>0.35</v>
      </c>
      <c r="O314" s="78">
        <v>0</v>
      </c>
      <c r="P314" s="78">
        <v>5.9</v>
      </c>
      <c r="Q314" s="78">
        <v>11.25</v>
      </c>
      <c r="R314" s="78">
        <v>2.07</v>
      </c>
      <c r="S314" s="78">
        <v>7.06</v>
      </c>
      <c r="T314" s="78">
        <v>4.73</v>
      </c>
      <c r="U314" s="78">
        <v>-2.47</v>
      </c>
      <c r="V314" s="78">
        <v>0.8</v>
      </c>
      <c r="W314" s="78">
        <v>1.24</v>
      </c>
      <c r="X314" s="78">
        <v>-0.52</v>
      </c>
      <c r="Y314" s="78">
        <v>18.67</v>
      </c>
      <c r="Z314" s="78">
        <v>-8.69</v>
      </c>
      <c r="AA314" s="78">
        <v>1.3</v>
      </c>
      <c r="AB314" s="78">
        <v>2.57</v>
      </c>
      <c r="AC314" s="78">
        <v>-2.39</v>
      </c>
      <c r="AD314" s="78">
        <v>0.18</v>
      </c>
      <c r="AE314" s="78">
        <v>1.99</v>
      </c>
      <c r="AF314" s="78">
        <v>0.88</v>
      </c>
      <c r="AG314" s="78">
        <v>-0.41</v>
      </c>
      <c r="AH314" s="78">
        <v>-4.33149122124863</v>
      </c>
      <c r="AI314" s="78">
        <v>-7.538628442183154</v>
      </c>
      <c r="AJ314" s="78">
        <v>0.0341659493742803</v>
      </c>
      <c r="AK314" s="78">
        <v>0.5614035334415242</v>
      </c>
      <c r="AL314" s="78">
        <v>10.761377669679302</v>
      </c>
      <c r="AM314" s="78">
        <v>-18.17489952541539</v>
      </c>
      <c r="AN314" s="78">
        <v>0.19687182024910616</v>
      </c>
      <c r="AO314" s="78">
        <v>-1.171918059710022</v>
      </c>
      <c r="AP314" s="78">
        <v>-1.2244221288574866</v>
      </c>
      <c r="AQ314" s="78">
        <v>1.596357240801869</v>
      </c>
      <c r="AR314" s="78">
        <v>-1.2360604694153634</v>
      </c>
      <c r="AS314" s="78">
        <v>-0.24434726831738474</v>
      </c>
      <c r="AT314" s="78">
        <v>13.704692841029386</v>
      </c>
      <c r="AU314" s="78">
        <v>-5.36516776163254</v>
      </c>
      <c r="AV314" s="78">
        <v>-1.930213893510599</v>
      </c>
      <c r="AW314" s="78">
        <v>1.3663620929585862</v>
      </c>
      <c r="AX314" s="78">
        <v>5.017681483314671</v>
      </c>
      <c r="AY314" s="78">
        <v>3.2849597016822085</v>
      </c>
      <c r="AZ314" s="78">
        <v>-4.7945684575928285</v>
      </c>
      <c r="BA314" s="78">
        <v>12.154987281098078</v>
      </c>
      <c r="BB314" s="78">
        <v>-0.46418638611951923</v>
      </c>
      <c r="BC314" s="78">
        <v>15.709358330005987</v>
      </c>
      <c r="BD314" s="78">
        <v>10.52424071030201</v>
      </c>
      <c r="BE314" s="78">
        <v>12.39304216787502</v>
      </c>
      <c r="BF314" s="78">
        <v>9.378875980431705</v>
      </c>
      <c r="BG314" s="78">
        <v>30.599774275599287</v>
      </c>
      <c r="BH314" s="78">
        <v>46.06013472001047</v>
      </c>
      <c r="BI314" s="78">
        <v>156.8853059098989</v>
      </c>
      <c r="BJ314" s="78">
        <v>23.865086502996476</v>
      </c>
      <c r="BK314" s="78">
        <v>19.96002154245067</v>
      </c>
      <c r="BL314" s="78">
        <v>94.25800175757018</v>
      </c>
      <c r="BM314" s="78">
        <v>89.97516165994722</v>
      </c>
      <c r="BN314" s="78">
        <v>-31.480448211926785</v>
      </c>
      <c r="BO314" s="78">
        <v>-19.35794222313909</v>
      </c>
      <c r="BP314" s="78">
        <v>-44.684976301527655</v>
      </c>
      <c r="BQ314" s="78">
        <v>5.736172538713779</v>
      </c>
      <c r="BR314" s="78">
        <v>8.111410639737135</v>
      </c>
      <c r="BS314" s="78">
        <v>15.093107959604522</v>
      </c>
      <c r="BT314" s="78">
        <v>73.10611098220365</v>
      </c>
      <c r="BU314" s="78">
        <v>94.29258910228448</v>
      </c>
      <c r="BV314" s="78">
        <v>39.56543891459786</v>
      </c>
      <c r="BW314" s="78">
        <v>85.00529645864265</v>
      </c>
      <c r="BX314" s="78">
        <v>100.23014551142762</v>
      </c>
      <c r="BY314" s="78">
        <v>66.65523866509483</v>
      </c>
      <c r="BZ314" s="78">
        <v>-9.879350237216471</v>
      </c>
      <c r="CA314" s="78">
        <v>160.80431626230708</v>
      </c>
      <c r="CB314" s="78">
        <v>23.611590694961134</v>
      </c>
      <c r="CC314" s="78">
        <v>128.04560694218276</v>
      </c>
      <c r="CD314" s="78">
        <v>-17.505674529212342</v>
      </c>
      <c r="CE314" s="78">
        <v>11.74166433145897</v>
      </c>
      <c r="CF314" s="78">
        <v>52.2606105481147</v>
      </c>
      <c r="CG314" s="78">
        <v>109.70966520968673</v>
      </c>
      <c r="CH314" s="78">
        <v>-51.349865574878194</v>
      </c>
      <c r="CI314" s="78">
        <v>-15.370782032359703</v>
      </c>
      <c r="CJ314" s="78">
        <v>10.481976072180878</v>
      </c>
      <c r="CK314" s="78">
        <v>280.8923955229327</v>
      </c>
      <c r="CL314" s="78">
        <v>-109.21866029666097</v>
      </c>
      <c r="CM314" s="78">
        <v>-83.99482735786358</v>
      </c>
      <c r="CN314" s="78">
        <v>24.509525469716294</v>
      </c>
      <c r="CO314" s="78">
        <v>-29.271834007954446</v>
      </c>
      <c r="CP314" s="78">
        <v>-34.941987213827446</v>
      </c>
      <c r="CQ314" s="78">
        <v>-97.94235648344059</v>
      </c>
      <c r="CR314" s="78">
        <v>76.26718006696981</v>
      </c>
      <c r="CS314" s="78">
        <v>32.985843882604414</v>
      </c>
      <c r="CT314" s="78">
        <v>-66.04532581269517</v>
      </c>
      <c r="CU314" s="78">
        <v>-35.90278033906228</v>
      </c>
      <c r="CV314" s="78">
        <v>-3.076575567509138</v>
      </c>
      <c r="CW314" s="78">
        <v>27.75994848069853</v>
      </c>
      <c r="CX314" s="78">
        <v>49.071429408720725</v>
      </c>
      <c r="CY314" s="78">
        <v>112.03443902337145</v>
      </c>
      <c r="CZ314" s="78">
        <v>-37.08419138825233</v>
      </c>
      <c r="DA314" s="78">
        <v>31.296199942399895</v>
      </c>
      <c r="DB314" s="78">
        <v>18.482665022673576</v>
      </c>
      <c r="DC314" s="78">
        <v>22.934482510080656</v>
      </c>
      <c r="DD314" s="78">
        <v>-80.33191491732204</v>
      </c>
      <c r="DE314" s="78">
        <v>88.0417101994905</v>
      </c>
      <c r="DF314" s="85">
        <v>264.0457221579588</v>
      </c>
      <c r="DG314" s="85">
        <v>-79.022647357881</v>
      </c>
      <c r="DH314" s="89">
        <v>158.0345638471925</v>
      </c>
      <c r="DI314" s="85">
        <v>13.549736993419575</v>
      </c>
      <c r="DJ314" s="78">
        <v>-12.524811490725261</v>
      </c>
      <c r="DK314" s="78">
        <v>36.84862771278267</v>
      </c>
      <c r="DL314" s="78">
        <v>-85.4968591359448</v>
      </c>
      <c r="DM314" s="78">
        <v>-51.218452847561906</v>
      </c>
      <c r="DN314" s="78">
        <v>-48.78399309323836</v>
      </c>
      <c r="DO314" s="78">
        <v>49.57117830817199</v>
      </c>
      <c r="DP314" s="78">
        <v>-101.09258144414068</v>
      </c>
      <c r="DQ314" s="78">
        <v>-141.78635884692204</v>
      </c>
    </row>
    <row r="315" spans="1:121" ht="13.5">
      <c r="A315" s="39" t="s">
        <v>71</v>
      </c>
      <c r="B315" s="78">
        <v>0</v>
      </c>
      <c r="C315" s="78">
        <v>0</v>
      </c>
      <c r="D315" s="78">
        <v>0</v>
      </c>
      <c r="E315" s="78">
        <v>0</v>
      </c>
      <c r="F315" s="78">
        <v>0</v>
      </c>
      <c r="G315" s="78">
        <v>0</v>
      </c>
      <c r="H315" s="78">
        <v>0</v>
      </c>
      <c r="I315" s="78">
        <v>0</v>
      </c>
      <c r="J315" s="78">
        <v>0</v>
      </c>
      <c r="K315" s="78">
        <v>0.06</v>
      </c>
      <c r="L315" s="78">
        <v>-0.01</v>
      </c>
      <c r="M315" s="78">
        <v>-0.04</v>
      </c>
      <c r="N315" s="78">
        <v>0.35</v>
      </c>
      <c r="O315" s="78">
        <v>0</v>
      </c>
      <c r="P315" s="78">
        <v>5.9</v>
      </c>
      <c r="Q315" s="78">
        <v>11.25</v>
      </c>
      <c r="R315" s="78">
        <v>2.07</v>
      </c>
      <c r="S315" s="78">
        <v>7.06</v>
      </c>
      <c r="T315" s="78">
        <v>4.73</v>
      </c>
      <c r="U315" s="78">
        <v>-2.47</v>
      </c>
      <c r="V315" s="78">
        <v>0.8</v>
      </c>
      <c r="W315" s="78">
        <v>1.24</v>
      </c>
      <c r="X315" s="78">
        <v>-0.52</v>
      </c>
      <c r="Y315" s="78">
        <v>17.71</v>
      </c>
      <c r="Z315" s="78">
        <v>-8.69</v>
      </c>
      <c r="AA315" s="78">
        <v>1.3</v>
      </c>
      <c r="AB315" s="78">
        <v>2.57</v>
      </c>
      <c r="AC315" s="78">
        <v>-2.39</v>
      </c>
      <c r="AD315" s="78">
        <v>0.18</v>
      </c>
      <c r="AE315" s="78">
        <v>1.99</v>
      </c>
      <c r="AF315" s="78">
        <v>0.88</v>
      </c>
      <c r="AG315" s="78">
        <v>-0.41</v>
      </c>
      <c r="AH315" s="78">
        <v>-4.33149122124863</v>
      </c>
      <c r="AI315" s="78">
        <v>-7.538628442183154</v>
      </c>
      <c r="AJ315" s="78">
        <v>0.0341659493742803</v>
      </c>
      <c r="AK315" s="78">
        <v>0.5614035334415242</v>
      </c>
      <c r="AL315" s="78">
        <v>16.944918348955675</v>
      </c>
      <c r="AM315" s="78">
        <v>-15.09325555688089</v>
      </c>
      <c r="AN315" s="78">
        <v>-0.33772089235732455</v>
      </c>
      <c r="AO315" s="78">
        <v>-1.365102002520992</v>
      </c>
      <c r="AP315" s="78">
        <v>1.7892090832096947</v>
      </c>
      <c r="AQ315" s="78">
        <v>1.0119390379484512</v>
      </c>
      <c r="AR315" s="78">
        <v>-0.1786048174379456</v>
      </c>
      <c r="AS315" s="78">
        <v>-0.49812615320184606</v>
      </c>
      <c r="AT315" s="78">
        <v>12.739840779927686</v>
      </c>
      <c r="AU315" s="78">
        <v>-4.641509046373315</v>
      </c>
      <c r="AV315" s="78">
        <v>-3.358940352762696</v>
      </c>
      <c r="AW315" s="78">
        <v>-5.86427424666557</v>
      </c>
      <c r="AX315" s="78">
        <v>5.322365743240893</v>
      </c>
      <c r="AY315" s="78">
        <v>-1.6545883591684496</v>
      </c>
      <c r="AZ315" s="78">
        <v>-6.5590424676331205</v>
      </c>
      <c r="BA315" s="78">
        <v>1.4765648372410425</v>
      </c>
      <c r="BB315" s="78">
        <v>-0.6590266147890471</v>
      </c>
      <c r="BC315" s="78">
        <v>9.860984639132182</v>
      </c>
      <c r="BD315" s="78">
        <v>-0.33410848265974835</v>
      </c>
      <c r="BE315" s="78">
        <v>8.913420235724894</v>
      </c>
      <c r="BF315" s="78">
        <v>-1.895111874432559</v>
      </c>
      <c r="BG315" s="78">
        <v>15.444544224959099</v>
      </c>
      <c r="BH315" s="78">
        <v>17.948506070152366</v>
      </c>
      <c r="BI315" s="78">
        <v>75.79637933545423</v>
      </c>
      <c r="BJ315" s="78">
        <v>-48.55529482836339</v>
      </c>
      <c r="BK315" s="78">
        <v>-51.06628357061556</v>
      </c>
      <c r="BL315" s="78">
        <v>30.844693199924386</v>
      </c>
      <c r="BM315" s="78">
        <v>4.2809440115282085</v>
      </c>
      <c r="BN315" s="78">
        <v>-46.87978511716548</v>
      </c>
      <c r="BO315" s="78">
        <v>2.943699057182018</v>
      </c>
      <c r="BP315" s="78">
        <v>-10.831785613152253</v>
      </c>
      <c r="BQ315" s="78">
        <v>16.334646431014363</v>
      </c>
      <c r="BR315" s="78">
        <v>-5.144937190844045</v>
      </c>
      <c r="BS315" s="78">
        <v>17.190291041140895</v>
      </c>
      <c r="BT315" s="78">
        <v>18.721813415744013</v>
      </c>
      <c r="BU315" s="78">
        <v>9.494532050630877</v>
      </c>
      <c r="BV315" s="78">
        <v>-6.907360771222488</v>
      </c>
      <c r="BW315" s="78">
        <v>12.648823575321272</v>
      </c>
      <c r="BX315" s="78">
        <v>78.88498168708963</v>
      </c>
      <c r="BY315" s="78">
        <v>-20.176357992361375</v>
      </c>
      <c r="BZ315" s="78">
        <v>-55.92958168597588</v>
      </c>
      <c r="CA315" s="78">
        <v>29.91613373430716</v>
      </c>
      <c r="CB315" s="78">
        <v>-23.711912048875188</v>
      </c>
      <c r="CC315" s="78">
        <v>33.13420496421891</v>
      </c>
      <c r="CD315" s="78">
        <v>-4.877170981408229</v>
      </c>
      <c r="CE315" s="78">
        <v>-27.8143753036395</v>
      </c>
      <c r="CF315" s="78">
        <v>20.178023731864744</v>
      </c>
      <c r="CG315" s="78">
        <v>22.219685507148178</v>
      </c>
      <c r="CH315" s="78">
        <v>1.67738666725419</v>
      </c>
      <c r="CI315" s="78">
        <v>2.6021763568165452</v>
      </c>
      <c r="CJ315" s="78">
        <v>5.145858259769651</v>
      </c>
      <c r="CK315" s="78">
        <v>159.65397264866994</v>
      </c>
      <c r="CL315" s="78">
        <v>-90.09571361903932</v>
      </c>
      <c r="CM315" s="78">
        <v>-40.552286789077776</v>
      </c>
      <c r="CN315" s="78">
        <v>7.647018607876812</v>
      </c>
      <c r="CO315" s="78">
        <v>-85.01119418084313</v>
      </c>
      <c r="CP315" s="78">
        <v>-7.842989250415531</v>
      </c>
      <c r="CQ315" s="78">
        <v>-13.308363495711438</v>
      </c>
      <c r="CR315" s="78">
        <v>20.975348995777466</v>
      </c>
      <c r="CS315" s="78">
        <v>15.900080137182819</v>
      </c>
      <c r="CT315" s="78">
        <v>-4.413156144172593</v>
      </c>
      <c r="CU315" s="78">
        <v>2.736357121169024</v>
      </c>
      <c r="CV315" s="78">
        <v>-4.585577035003395</v>
      </c>
      <c r="CW315" s="78">
        <v>19.623849192155394</v>
      </c>
      <c r="CX315" s="78">
        <v>49.13606230346161</v>
      </c>
      <c r="CY315" s="78">
        <v>28.5325031793925</v>
      </c>
      <c r="CZ315" s="78">
        <v>-1.8204288875088692</v>
      </c>
      <c r="DA315" s="78">
        <v>-35.07507254267931</v>
      </c>
      <c r="DB315" s="78">
        <v>15.744132821922754</v>
      </c>
      <c r="DC315" s="78">
        <v>-1.6748180771835384</v>
      </c>
      <c r="DD315" s="78">
        <v>-50.887146982343936</v>
      </c>
      <c r="DE315" s="78">
        <v>8.481553041919138</v>
      </c>
      <c r="DF315" s="85">
        <v>-29.878558727655864</v>
      </c>
      <c r="DG315" s="85">
        <v>-1.7043992328818824</v>
      </c>
      <c r="DH315" s="89">
        <v>111.94315826289089</v>
      </c>
      <c r="DI315" s="85">
        <v>39.99450277150417</v>
      </c>
      <c r="DJ315" s="78">
        <v>6.790496088999559</v>
      </c>
      <c r="DK315" s="78">
        <v>4.695028076258678</v>
      </c>
      <c r="DL315" s="78">
        <v>-116.90796018433879</v>
      </c>
      <c r="DM315" s="78">
        <v>-22.133038682938782</v>
      </c>
      <c r="DN315" s="78">
        <v>1.455819650129864</v>
      </c>
      <c r="DO315" s="78">
        <v>79.86850699650228</v>
      </c>
      <c r="DP315" s="78">
        <v>-8.473292879286786</v>
      </c>
      <c r="DQ315" s="78">
        <v>-48.762205198677655</v>
      </c>
    </row>
    <row r="316" spans="1:121" ht="13.5">
      <c r="A316" s="39" t="s">
        <v>72</v>
      </c>
      <c r="B316" s="78">
        <v>0</v>
      </c>
      <c r="C316" s="78">
        <v>0</v>
      </c>
      <c r="D316" s="78">
        <v>0</v>
      </c>
      <c r="E316" s="78">
        <v>0</v>
      </c>
      <c r="F316" s="78">
        <v>0</v>
      </c>
      <c r="G316" s="78">
        <v>0</v>
      </c>
      <c r="H316" s="78">
        <v>0</v>
      </c>
      <c r="I316" s="78">
        <v>0</v>
      </c>
      <c r="J316" s="78">
        <v>0</v>
      </c>
      <c r="K316" s="78">
        <v>0</v>
      </c>
      <c r="L316" s="78">
        <v>0</v>
      </c>
      <c r="M316" s="78">
        <v>0</v>
      </c>
      <c r="N316" s="78">
        <v>0</v>
      </c>
      <c r="O316" s="78">
        <v>0</v>
      </c>
      <c r="P316" s="78">
        <v>0</v>
      </c>
      <c r="Q316" s="78">
        <v>0</v>
      </c>
      <c r="R316" s="78">
        <v>0</v>
      </c>
      <c r="S316" s="78">
        <v>0</v>
      </c>
      <c r="T316" s="78">
        <v>0</v>
      </c>
      <c r="U316" s="78">
        <v>0</v>
      </c>
      <c r="V316" s="78">
        <v>0</v>
      </c>
      <c r="W316" s="78">
        <v>0</v>
      </c>
      <c r="X316" s="78">
        <v>0</v>
      </c>
      <c r="Y316" s="78">
        <v>0.96</v>
      </c>
      <c r="Z316" s="78">
        <v>0</v>
      </c>
      <c r="AA316" s="78">
        <v>0</v>
      </c>
      <c r="AB316" s="78">
        <v>0</v>
      </c>
      <c r="AC316" s="78">
        <v>0</v>
      </c>
      <c r="AD316" s="78">
        <v>0</v>
      </c>
      <c r="AE316" s="78">
        <v>0</v>
      </c>
      <c r="AF316" s="78">
        <v>0</v>
      </c>
      <c r="AG316" s="78">
        <v>0</v>
      </c>
      <c r="AH316" s="78">
        <v>0</v>
      </c>
      <c r="AI316" s="78">
        <v>0</v>
      </c>
      <c r="AJ316" s="78">
        <v>0</v>
      </c>
      <c r="AK316" s="78">
        <v>0</v>
      </c>
      <c r="AL316" s="78">
        <v>-6.183540679276372</v>
      </c>
      <c r="AM316" s="78">
        <v>-3.0816439685344985</v>
      </c>
      <c r="AN316" s="78">
        <v>0.5345927126064307</v>
      </c>
      <c r="AO316" s="78">
        <v>0.1931839428109698</v>
      </c>
      <c r="AP316" s="78">
        <v>-3.0136312120671813</v>
      </c>
      <c r="AQ316" s="78">
        <v>0.5844182028534176</v>
      </c>
      <c r="AR316" s="78">
        <v>-1.0574556519774179</v>
      </c>
      <c r="AS316" s="78">
        <v>0.2537788848844613</v>
      </c>
      <c r="AT316" s="78">
        <v>0.9648520611017002</v>
      </c>
      <c r="AU316" s="78">
        <v>-0.7236587152592246</v>
      </c>
      <c r="AV316" s="78">
        <v>1.428726459252097</v>
      </c>
      <c r="AW316" s="78">
        <v>7.230636339624156</v>
      </c>
      <c r="AX316" s="78">
        <v>-0.3046842599262227</v>
      </c>
      <c r="AY316" s="78">
        <v>4.939548060850658</v>
      </c>
      <c r="AZ316" s="78">
        <v>1.764474010040292</v>
      </c>
      <c r="BA316" s="78">
        <v>10.678422443857036</v>
      </c>
      <c r="BB316" s="78">
        <v>0.19484022866952788</v>
      </c>
      <c r="BC316" s="78">
        <v>5.848373690873805</v>
      </c>
      <c r="BD316" s="78">
        <v>10.858349192961759</v>
      </c>
      <c r="BE316" s="78">
        <v>3.4796219321501267</v>
      </c>
      <c r="BF316" s="78">
        <v>11.273987854864263</v>
      </c>
      <c r="BG316" s="78">
        <v>15.155230050640187</v>
      </c>
      <c r="BH316" s="78">
        <v>28.1116286498581</v>
      </c>
      <c r="BI316" s="78">
        <v>81.08892657444467</v>
      </c>
      <c r="BJ316" s="78">
        <v>72.42038133135986</v>
      </c>
      <c r="BK316" s="78">
        <v>71.02630511306623</v>
      </c>
      <c r="BL316" s="78">
        <v>63.413308557645806</v>
      </c>
      <c r="BM316" s="78">
        <v>85.69421764841901</v>
      </c>
      <c r="BN316" s="78">
        <v>15.399336905238698</v>
      </c>
      <c r="BO316" s="78">
        <v>-22.30164128032111</v>
      </c>
      <c r="BP316" s="78">
        <v>-33.853190688375406</v>
      </c>
      <c r="BQ316" s="78">
        <v>-10.598473892300584</v>
      </c>
      <c r="BR316" s="78">
        <v>13.25634783058118</v>
      </c>
      <c r="BS316" s="78">
        <v>-2.097183081536374</v>
      </c>
      <c r="BT316" s="78">
        <v>54.38429756645964</v>
      </c>
      <c r="BU316" s="78">
        <v>84.7980570516536</v>
      </c>
      <c r="BV316" s="78">
        <v>46.47279968582035</v>
      </c>
      <c r="BW316" s="78">
        <v>72.35647288332137</v>
      </c>
      <c r="BX316" s="78">
        <v>21.345163824337988</v>
      </c>
      <c r="BY316" s="78">
        <v>86.8315966574562</v>
      </c>
      <c r="BZ316" s="78">
        <v>46.05023144875941</v>
      </c>
      <c r="CA316" s="78">
        <v>130.88818252799993</v>
      </c>
      <c r="CB316" s="78">
        <v>47.32350274383632</v>
      </c>
      <c r="CC316" s="78">
        <v>94.91140197796385</v>
      </c>
      <c r="CD316" s="78">
        <v>-12.628503547804115</v>
      </c>
      <c r="CE316" s="78">
        <v>39.55603963509847</v>
      </c>
      <c r="CF316" s="78">
        <v>32.08258681624995</v>
      </c>
      <c r="CG316" s="78">
        <v>87.48997970253855</v>
      </c>
      <c r="CH316" s="78">
        <v>-53.027252242132384</v>
      </c>
      <c r="CI316" s="78">
        <v>-17.97295838917625</v>
      </c>
      <c r="CJ316" s="78">
        <v>5.336117812411227</v>
      </c>
      <c r="CK316" s="78">
        <v>121.23842287426274</v>
      </c>
      <c r="CL316" s="78">
        <v>-19.12294667762165</v>
      </c>
      <c r="CM316" s="78">
        <v>-43.4425405687858</v>
      </c>
      <c r="CN316" s="78">
        <v>16.86250686183948</v>
      </c>
      <c r="CO316" s="78">
        <v>55.73936017288869</v>
      </c>
      <c r="CP316" s="78">
        <v>-27.098997963411918</v>
      </c>
      <c r="CQ316" s="78">
        <v>-84.63399298772916</v>
      </c>
      <c r="CR316" s="78">
        <v>55.29183107119235</v>
      </c>
      <c r="CS316" s="78">
        <v>17.08576374542159</v>
      </c>
      <c r="CT316" s="78">
        <v>-61.63216966852258</v>
      </c>
      <c r="CU316" s="78">
        <v>-38.639137460231304</v>
      </c>
      <c r="CV316" s="78">
        <v>1.5090014674942567</v>
      </c>
      <c r="CW316" s="78">
        <v>8.136099288543136</v>
      </c>
      <c r="CX316" s="78">
        <v>-0.06463289474088452</v>
      </c>
      <c r="CY316" s="78">
        <v>83.50193584397896</v>
      </c>
      <c r="CZ316" s="78">
        <v>-35.26376250074346</v>
      </c>
      <c r="DA316" s="78">
        <v>66.3712724850792</v>
      </c>
      <c r="DB316" s="78">
        <v>2.7385322007508215</v>
      </c>
      <c r="DC316" s="78">
        <v>24.609300587264194</v>
      </c>
      <c r="DD316" s="78">
        <v>-29.444767934978103</v>
      </c>
      <c r="DE316" s="78">
        <v>79.56015715757135</v>
      </c>
      <c r="DF316" s="85">
        <v>293.9242808856146</v>
      </c>
      <c r="DG316" s="85">
        <v>-77.31824812499912</v>
      </c>
      <c r="DH316" s="89">
        <v>46.09140558430159</v>
      </c>
      <c r="DI316" s="85">
        <v>-26.444765778084598</v>
      </c>
      <c r="DJ316" s="78">
        <v>-19.31530757972482</v>
      </c>
      <c r="DK316" s="78">
        <v>32.15359963652399</v>
      </c>
      <c r="DL316" s="78">
        <v>31.411101048393988</v>
      </c>
      <c r="DM316" s="78">
        <v>-29.08541416462312</v>
      </c>
      <c r="DN316" s="78">
        <v>-50.23981274336822</v>
      </c>
      <c r="DO316" s="78">
        <v>-30.29732868833029</v>
      </c>
      <c r="DP316" s="78">
        <v>-92.61928856485389</v>
      </c>
      <c r="DQ316" s="78">
        <v>-93.0241536482444</v>
      </c>
    </row>
    <row r="317" spans="1:121" ht="13.5">
      <c r="A317" s="33" t="s">
        <v>47</v>
      </c>
      <c r="B317" s="78">
        <v>14.68</v>
      </c>
      <c r="C317" s="78">
        <v>19.892</v>
      </c>
      <c r="D317" s="78">
        <v>23.603</v>
      </c>
      <c r="E317" s="78">
        <v>40.876000000000005</v>
      </c>
      <c r="F317" s="78">
        <v>8.317</v>
      </c>
      <c r="G317" s="78">
        <v>8.413</v>
      </c>
      <c r="H317" s="78">
        <v>23.534</v>
      </c>
      <c r="I317" s="78">
        <v>15.59</v>
      </c>
      <c r="J317" s="78">
        <v>28.7</v>
      </c>
      <c r="K317" s="78">
        <v>72.2</v>
      </c>
      <c r="L317" s="78">
        <v>43.6</v>
      </c>
      <c r="M317" s="78">
        <v>6.7</v>
      </c>
      <c r="N317" s="78">
        <v>35.01500000000001</v>
      </c>
      <c r="O317" s="78">
        <v>17.566000000000003</v>
      </c>
      <c r="P317" s="78">
        <v>21.65</v>
      </c>
      <c r="Q317" s="78">
        <v>28.000000000000004</v>
      </c>
      <c r="R317" s="78">
        <v>19.459261887322405</v>
      </c>
      <c r="S317" s="78">
        <v>4.0054399335540065</v>
      </c>
      <c r="T317" s="78">
        <v>60.71944191325497</v>
      </c>
      <c r="U317" s="78">
        <v>19.754285775064922</v>
      </c>
      <c r="V317" s="78">
        <v>21.26814497500792</v>
      </c>
      <c r="W317" s="78">
        <v>0.6323751295758999</v>
      </c>
      <c r="X317" s="78">
        <v>15.809229967207276</v>
      </c>
      <c r="Y317" s="78">
        <v>-0.8916426305890468</v>
      </c>
      <c r="Z317" s="78">
        <v>6.8370731038</v>
      </c>
      <c r="AA317" s="78">
        <v>9.910561987449345</v>
      </c>
      <c r="AB317" s="78">
        <v>41.08389208</v>
      </c>
      <c r="AC317" s="78">
        <v>42.94702068863642</v>
      </c>
      <c r="AD317" s="78">
        <v>4.0096104850000005</v>
      </c>
      <c r="AE317" s="78">
        <v>7.936109700000002</v>
      </c>
      <c r="AF317" s="78">
        <v>13.46641347</v>
      </c>
      <c r="AG317" s="78">
        <v>14.65122275</v>
      </c>
      <c r="AH317" s="78">
        <v>11.48602017</v>
      </c>
      <c r="AI317" s="78">
        <v>8.603193806428568</v>
      </c>
      <c r="AJ317" s="78">
        <v>18.18546008642857</v>
      </c>
      <c r="AK317" s="78">
        <v>16.01967638</v>
      </c>
      <c r="AL317" s="78">
        <v>18.43516005</v>
      </c>
      <c r="AM317" s="78">
        <v>3.6825733000000005</v>
      </c>
      <c r="AN317" s="78">
        <v>11.7276109</v>
      </c>
      <c r="AO317" s="78">
        <v>29.577091345043804</v>
      </c>
      <c r="AP317" s="78">
        <v>4.356388437000002</v>
      </c>
      <c r="AQ317" s="78">
        <v>28.86272899</v>
      </c>
      <c r="AR317" s="78">
        <v>-51.76607231999999</v>
      </c>
      <c r="AS317" s="78">
        <v>20.561561122367483</v>
      </c>
      <c r="AT317" s="78">
        <v>-18.7995740636934</v>
      </c>
      <c r="AU317" s="78">
        <v>2.2258492028813848</v>
      </c>
      <c r="AV317" s="78">
        <v>18.298314474398097</v>
      </c>
      <c r="AW317" s="78">
        <v>36.82671259</v>
      </c>
      <c r="AX317" s="78">
        <v>8.65042236</v>
      </c>
      <c r="AY317" s="78">
        <v>8.056946830000001</v>
      </c>
      <c r="AZ317" s="78">
        <v>15.976883520000001</v>
      </c>
      <c r="BA317" s="78">
        <v>3.4075565815486444</v>
      </c>
      <c r="BB317" s="78">
        <v>7.370142628464699</v>
      </c>
      <c r="BC317" s="78">
        <v>28.691445589999994</v>
      </c>
      <c r="BD317" s="78">
        <v>15.423651420601411</v>
      </c>
      <c r="BE317" s="78">
        <v>17.185429320000004</v>
      </c>
      <c r="BF317" s="78">
        <v>14.98344553933681</v>
      </c>
      <c r="BG317" s="78">
        <v>43.51727866492798</v>
      </c>
      <c r="BH317" s="78">
        <v>16.937321865876378</v>
      </c>
      <c r="BI317" s="78">
        <v>105.97544347770307</v>
      </c>
      <c r="BJ317" s="78">
        <v>34.10111047327469</v>
      </c>
      <c r="BK317" s="78">
        <v>17.9262221917581</v>
      </c>
      <c r="BL317" s="78">
        <v>46.36035349517596</v>
      </c>
      <c r="BM317" s="78">
        <v>46.559061303764246</v>
      </c>
      <c r="BN317" s="78">
        <v>24.620975816667986</v>
      </c>
      <c r="BO317" s="78">
        <v>720.6581718139081</v>
      </c>
      <c r="BP317" s="78">
        <v>70.34230777736688</v>
      </c>
      <c r="BQ317" s="78">
        <v>228.76427581982878</v>
      </c>
      <c r="BR317" s="78">
        <v>92.02205941810215</v>
      </c>
      <c r="BS317" s="78">
        <v>40.850188713519856</v>
      </c>
      <c r="BT317" s="78">
        <v>57.99347882090764</v>
      </c>
      <c r="BU317" s="78">
        <v>71.57691881379213</v>
      </c>
      <c r="BV317" s="78">
        <v>23.213769926427016</v>
      </c>
      <c r="BW317" s="78">
        <v>33.82971129822074</v>
      </c>
      <c r="BX317" s="78">
        <v>100.48635163377513</v>
      </c>
      <c r="BY317" s="78">
        <v>58.10781121372801</v>
      </c>
      <c r="BZ317" s="78">
        <v>60.7728547296164</v>
      </c>
      <c r="CA317" s="78">
        <v>116.46621489840625</v>
      </c>
      <c r="CB317" s="78">
        <v>19.926274104616237</v>
      </c>
      <c r="CC317" s="78">
        <v>34.74870290383949</v>
      </c>
      <c r="CD317" s="78">
        <v>-5.23686765428725</v>
      </c>
      <c r="CE317" s="78">
        <v>-24.32196958612499</v>
      </c>
      <c r="CF317" s="78">
        <v>20.041164180454363</v>
      </c>
      <c r="CG317" s="78">
        <v>-392.16421920658644</v>
      </c>
      <c r="CH317" s="78">
        <v>-7.50555394901772</v>
      </c>
      <c r="CI317" s="78">
        <v>1.56886515121397</v>
      </c>
      <c r="CJ317" s="78">
        <v>20.09422774133798</v>
      </c>
      <c r="CK317" s="78">
        <v>151.0436861416555</v>
      </c>
      <c r="CL317" s="78">
        <v>0.6291236017845145</v>
      </c>
      <c r="CM317" s="78">
        <v>31.99545990939012</v>
      </c>
      <c r="CN317" s="78">
        <v>31.26978608679264</v>
      </c>
      <c r="CO317" s="78">
        <v>292.8345133767217</v>
      </c>
      <c r="CP317" s="78">
        <v>13.05037465512418</v>
      </c>
      <c r="CQ317" s="78">
        <v>44.68911902381186</v>
      </c>
      <c r="CR317" s="78">
        <v>100.01812918366053</v>
      </c>
      <c r="CS317" s="78">
        <v>343.8244072650619</v>
      </c>
      <c r="CT317" s="78">
        <v>9.419309088457208</v>
      </c>
      <c r="CU317" s="78">
        <v>7.390864177308103</v>
      </c>
      <c r="CV317" s="78">
        <v>39.994073811910766</v>
      </c>
      <c r="CW317" s="78">
        <v>437.09136950205396</v>
      </c>
      <c r="CX317" s="78">
        <v>11.202558750630043</v>
      </c>
      <c r="CY317" s="78">
        <v>4.587141677918369</v>
      </c>
      <c r="CZ317" s="78">
        <v>2.9321438222875944</v>
      </c>
      <c r="DA317" s="78">
        <v>167.56709941868496</v>
      </c>
      <c r="DB317" s="78">
        <v>-11.354249080240807</v>
      </c>
      <c r="DC317" s="78">
        <v>-13.226545488095974</v>
      </c>
      <c r="DD317" s="78">
        <v>-4.416736079636182</v>
      </c>
      <c r="DE317" s="78">
        <v>221.05535394552976</v>
      </c>
      <c r="DF317" s="85">
        <v>-30.120752545724663</v>
      </c>
      <c r="DG317" s="85">
        <v>254.3694231263991</v>
      </c>
      <c r="DH317" s="89">
        <v>-34.72550930353051</v>
      </c>
      <c r="DI317" s="85">
        <v>-1.0049161510599056</v>
      </c>
      <c r="DJ317" s="78">
        <v>-37.70868751173145</v>
      </c>
      <c r="DK317" s="78">
        <v>-27.527169938419537</v>
      </c>
      <c r="DL317" s="78">
        <v>-17.60482136923167</v>
      </c>
      <c r="DM317" s="78">
        <v>29.1075496637851</v>
      </c>
      <c r="DN317" s="78">
        <v>35.57797417823069</v>
      </c>
      <c r="DO317" s="78">
        <v>-36.50201391544638</v>
      </c>
      <c r="DP317" s="78">
        <v>-10.557361429697629</v>
      </c>
      <c r="DQ317" s="78">
        <v>199.56966031992846</v>
      </c>
    </row>
    <row r="318" spans="1:121" ht="13.5">
      <c r="A318" s="39" t="s">
        <v>79</v>
      </c>
      <c r="B318" s="78">
        <v>0</v>
      </c>
      <c r="C318" s="78">
        <v>0</v>
      </c>
      <c r="D318" s="78">
        <v>0</v>
      </c>
      <c r="E318" s="78">
        <v>0</v>
      </c>
      <c r="F318" s="78">
        <v>0</v>
      </c>
      <c r="G318" s="78">
        <v>0</v>
      </c>
      <c r="H318" s="78">
        <v>0</v>
      </c>
      <c r="I318" s="78">
        <v>0</v>
      </c>
      <c r="J318" s="78">
        <v>0</v>
      </c>
      <c r="K318" s="78">
        <v>0</v>
      </c>
      <c r="L318" s="78">
        <v>0</v>
      </c>
      <c r="M318" s="78">
        <v>0</v>
      </c>
      <c r="N318" s="78">
        <v>0</v>
      </c>
      <c r="O318" s="78">
        <v>0</v>
      </c>
      <c r="P318" s="78">
        <v>0</v>
      </c>
      <c r="Q318" s="78">
        <v>0</v>
      </c>
      <c r="R318" s="78">
        <v>0</v>
      </c>
      <c r="S318" s="78">
        <v>0</v>
      </c>
      <c r="T318" s="78">
        <v>0</v>
      </c>
      <c r="U318" s="78">
        <v>0</v>
      </c>
      <c r="V318" s="78">
        <v>0</v>
      </c>
      <c r="W318" s="78">
        <v>0</v>
      </c>
      <c r="X318" s="78">
        <v>0</v>
      </c>
      <c r="Y318" s="78">
        <v>0</v>
      </c>
      <c r="Z318" s="78">
        <v>0</v>
      </c>
      <c r="AA318" s="78">
        <v>0</v>
      </c>
      <c r="AB318" s="78">
        <v>0</v>
      </c>
      <c r="AC318" s="78">
        <v>0</v>
      </c>
      <c r="AD318" s="78">
        <v>0</v>
      </c>
      <c r="AE318" s="78">
        <v>0</v>
      </c>
      <c r="AF318" s="78">
        <v>0</v>
      </c>
      <c r="AG318" s="78">
        <v>0</v>
      </c>
      <c r="AH318" s="78">
        <v>0</v>
      </c>
      <c r="AI318" s="78">
        <v>0</v>
      </c>
      <c r="AJ318" s="78">
        <v>0</v>
      </c>
      <c r="AK318" s="78">
        <v>0</v>
      </c>
      <c r="AL318" s="78">
        <v>0</v>
      </c>
      <c r="AM318" s="78">
        <v>0</v>
      </c>
      <c r="AN318" s="78">
        <v>0</v>
      </c>
      <c r="AO318" s="78">
        <v>0</v>
      </c>
      <c r="AP318" s="78">
        <v>0</v>
      </c>
      <c r="AQ318" s="78">
        <v>0</v>
      </c>
      <c r="AR318" s="78">
        <v>0</v>
      </c>
      <c r="AS318" s="78">
        <v>0</v>
      </c>
      <c r="AT318" s="78">
        <v>0</v>
      </c>
      <c r="AU318" s="78">
        <v>0</v>
      </c>
      <c r="AV318" s="78">
        <v>0</v>
      </c>
      <c r="AW318" s="78">
        <v>0</v>
      </c>
      <c r="AX318" s="78">
        <v>0</v>
      </c>
      <c r="AY318" s="78">
        <v>0</v>
      </c>
      <c r="AZ318" s="78">
        <v>0</v>
      </c>
      <c r="BA318" s="78">
        <v>0</v>
      </c>
      <c r="BB318" s="78">
        <v>0</v>
      </c>
      <c r="BC318" s="78">
        <v>0</v>
      </c>
      <c r="BD318" s="78">
        <v>0</v>
      </c>
      <c r="BE318" s="78">
        <v>0</v>
      </c>
      <c r="BF318" s="78">
        <v>0</v>
      </c>
      <c r="BG318" s="78">
        <v>0</v>
      </c>
      <c r="BH318" s="78">
        <v>0</v>
      </c>
      <c r="BI318" s="78">
        <v>0</v>
      </c>
      <c r="BJ318" s="78">
        <v>0</v>
      </c>
      <c r="BK318" s="78">
        <v>0</v>
      </c>
      <c r="BL318" s="78">
        <v>0</v>
      </c>
      <c r="BM318" s="78">
        <v>0</v>
      </c>
      <c r="BN318" s="78">
        <v>0</v>
      </c>
      <c r="BO318" s="78">
        <v>158.61571325090912</v>
      </c>
      <c r="BP318" s="78">
        <v>0</v>
      </c>
      <c r="BQ318" s="78">
        <v>0</v>
      </c>
      <c r="BR318" s="78">
        <v>38.08442035043479</v>
      </c>
      <c r="BS318" s="78">
        <v>0</v>
      </c>
      <c r="BT318" s="78">
        <v>28.128406428571427</v>
      </c>
      <c r="BU318" s="78">
        <v>28.716022761904767</v>
      </c>
      <c r="BV318" s="78">
        <v>0.01383179546799096</v>
      </c>
      <c r="BW318" s="78">
        <v>0.04683931818108533</v>
      </c>
      <c r="BX318" s="78">
        <v>29.914450363532755</v>
      </c>
      <c r="BY318" s="78">
        <v>28.746567718441543</v>
      </c>
      <c r="BZ318" s="78">
        <v>-0.009208634357724454</v>
      </c>
      <c r="CA318" s="78">
        <v>24.184842122358646</v>
      </c>
      <c r="CB318" s="78">
        <v>-19.74033522692077</v>
      </c>
      <c r="CC318" s="78">
        <v>-2.856323781727948</v>
      </c>
      <c r="CD318" s="78">
        <v>-19.42870048514026</v>
      </c>
      <c r="CE318" s="78">
        <v>-24.14445635993128</v>
      </c>
      <c r="CF318" s="78">
        <v>-24.50439494771457</v>
      </c>
      <c r="CG318" s="78">
        <v>-24.603377112786536</v>
      </c>
      <c r="CH318" s="78">
        <v>-24.670612234117815</v>
      </c>
      <c r="CI318" s="78">
        <v>-24.67197309017232</v>
      </c>
      <c r="CJ318" s="78">
        <v>-4.662663613267145</v>
      </c>
      <c r="CK318" s="78">
        <v>-4.522641125399681</v>
      </c>
      <c r="CL318" s="78">
        <v>-4.307295400041922</v>
      </c>
      <c r="CM318" s="78">
        <v>-0.0073062220503999995</v>
      </c>
      <c r="CN318" s="78">
        <v>0</v>
      </c>
      <c r="CO318" s="78">
        <v>0</v>
      </c>
      <c r="CP318" s="78">
        <v>-2.5872385</v>
      </c>
      <c r="CQ318" s="78">
        <v>-2.640627</v>
      </c>
      <c r="CR318" s="78">
        <v>-2.6066304000000002</v>
      </c>
      <c r="CS318" s="78">
        <v>-2.5427699</v>
      </c>
      <c r="CT318" s="78">
        <v>-5.0385653999999995</v>
      </c>
      <c r="CU318" s="78">
        <v>-5.1734859</v>
      </c>
      <c r="CV318" s="78">
        <v>-5.197291000000001</v>
      </c>
      <c r="CW318" s="78">
        <v>-7.557008900000001</v>
      </c>
      <c r="CX318" s="78">
        <v>-5.359233</v>
      </c>
      <c r="CY318" s="78">
        <v>-9.0953339</v>
      </c>
      <c r="CZ318" s="78">
        <v>-5.257187100000001</v>
      </c>
      <c r="DA318" s="78">
        <v>-8.9292288</v>
      </c>
      <c r="DB318" s="78">
        <v>-5.2151121</v>
      </c>
      <c r="DC318" s="78">
        <v>-8.9260148</v>
      </c>
      <c r="DD318" s="78">
        <v>-5.17807675472266</v>
      </c>
      <c r="DE318" s="78">
        <v>-8.8799262</v>
      </c>
      <c r="DF318" s="85">
        <v>-5.170445077452932</v>
      </c>
      <c r="DG318" s="85">
        <v>272.29105845016596</v>
      </c>
      <c r="DH318" s="89">
        <v>-3.865736997423843</v>
      </c>
      <c r="DI318" s="85">
        <v>27.441905729458966</v>
      </c>
      <c r="DJ318" s="78">
        <v>-2.6904952866050156</v>
      </c>
      <c r="DK318" s="78">
        <v>-6.484190304169143</v>
      </c>
      <c r="DL318" s="78">
        <v>-2.6940680815923717</v>
      </c>
      <c r="DM318" s="78">
        <v>-6.403425287460068</v>
      </c>
      <c r="DN318" s="78">
        <v>70.67405210798125</v>
      </c>
      <c r="DO318" s="78">
        <v>-2.9298664476021683</v>
      </c>
      <c r="DP318" s="78">
        <v>0.56841230971003</v>
      </c>
      <c r="DQ318" s="78">
        <v>-0.7140807583689819</v>
      </c>
    </row>
    <row r="319" spans="1:121" ht="13.5">
      <c r="A319" s="39" t="s">
        <v>76</v>
      </c>
      <c r="B319" s="78">
        <v>0</v>
      </c>
      <c r="C319" s="78">
        <v>0</v>
      </c>
      <c r="D319" s="78">
        <v>0</v>
      </c>
      <c r="E319" s="78">
        <v>0</v>
      </c>
      <c r="F319" s="78">
        <v>0</v>
      </c>
      <c r="G319" s="78">
        <v>0</v>
      </c>
      <c r="H319" s="78">
        <v>0</v>
      </c>
      <c r="I319" s="78">
        <v>0</v>
      </c>
      <c r="J319" s="78">
        <v>0</v>
      </c>
      <c r="K319" s="78">
        <v>0</v>
      </c>
      <c r="L319" s="78">
        <v>0</v>
      </c>
      <c r="M319" s="78">
        <v>0</v>
      </c>
      <c r="N319" s="78">
        <v>0</v>
      </c>
      <c r="O319" s="78">
        <v>0</v>
      </c>
      <c r="P319" s="78">
        <v>0</v>
      </c>
      <c r="Q319" s="78">
        <v>0</v>
      </c>
      <c r="R319" s="78">
        <v>0</v>
      </c>
      <c r="S319" s="78">
        <v>0</v>
      </c>
      <c r="T319" s="78">
        <v>0</v>
      </c>
      <c r="U319" s="78">
        <v>0</v>
      </c>
      <c r="V319" s="78">
        <v>0</v>
      </c>
      <c r="W319" s="78">
        <v>0</v>
      </c>
      <c r="X319" s="78">
        <v>0</v>
      </c>
      <c r="Y319" s="78">
        <v>0</v>
      </c>
      <c r="Z319" s="78">
        <v>0</v>
      </c>
      <c r="AA319" s="78">
        <v>0</v>
      </c>
      <c r="AB319" s="78">
        <v>0</v>
      </c>
      <c r="AC319" s="78">
        <v>0</v>
      </c>
      <c r="AD319" s="78">
        <v>0</v>
      </c>
      <c r="AE319" s="78">
        <v>0</v>
      </c>
      <c r="AF319" s="78">
        <v>0</v>
      </c>
      <c r="AG319" s="78">
        <v>0</v>
      </c>
      <c r="AH319" s="78">
        <v>0</v>
      </c>
      <c r="AI319" s="78">
        <v>0</v>
      </c>
      <c r="AJ319" s="78">
        <v>0</v>
      </c>
      <c r="AK319" s="78">
        <v>0</v>
      </c>
      <c r="AL319" s="78">
        <v>0</v>
      </c>
      <c r="AM319" s="78">
        <v>0</v>
      </c>
      <c r="AN319" s="78">
        <v>0</v>
      </c>
      <c r="AO319" s="78">
        <v>0</v>
      </c>
      <c r="AP319" s="78">
        <v>0</v>
      </c>
      <c r="AQ319" s="78">
        <v>0</v>
      </c>
      <c r="AR319" s="78">
        <v>0</v>
      </c>
      <c r="AS319" s="78">
        <v>0</v>
      </c>
      <c r="AT319" s="78">
        <v>0</v>
      </c>
      <c r="AU319" s="78">
        <v>0</v>
      </c>
      <c r="AV319" s="78">
        <v>0</v>
      </c>
      <c r="AW319" s="78">
        <v>0</v>
      </c>
      <c r="AX319" s="78">
        <v>0</v>
      </c>
      <c r="AY319" s="78">
        <v>0</v>
      </c>
      <c r="AZ319" s="78">
        <v>0</v>
      </c>
      <c r="BA319" s="78">
        <v>0</v>
      </c>
      <c r="BB319" s="78">
        <v>0</v>
      </c>
      <c r="BC319" s="78">
        <v>0</v>
      </c>
      <c r="BD319" s="78">
        <v>0</v>
      </c>
      <c r="BE319" s="78">
        <v>0</v>
      </c>
      <c r="BF319" s="78">
        <v>0</v>
      </c>
      <c r="BG319" s="78">
        <v>0</v>
      </c>
      <c r="BH319" s="78">
        <v>0</v>
      </c>
      <c r="BI319" s="78">
        <v>0</v>
      </c>
      <c r="BJ319" s="78">
        <v>0</v>
      </c>
      <c r="BK319" s="78">
        <v>0</v>
      </c>
      <c r="BL319" s="78">
        <v>0</v>
      </c>
      <c r="BM319" s="78">
        <v>0</v>
      </c>
      <c r="BN319" s="78">
        <v>0</v>
      </c>
      <c r="BO319" s="78">
        <v>0</v>
      </c>
      <c r="BP319" s="78">
        <v>0</v>
      </c>
      <c r="BQ319" s="78">
        <v>0.0019957339671860075</v>
      </c>
      <c r="BR319" s="78">
        <v>-7.115384066675777E-07</v>
      </c>
      <c r="BS319" s="78">
        <v>-1.4221511265469873E-07</v>
      </c>
      <c r="BT319" s="78">
        <v>-0.0020830249195813093</v>
      </c>
      <c r="BU319" s="78">
        <v>0</v>
      </c>
      <c r="BV319" s="78">
        <v>0</v>
      </c>
      <c r="BW319" s="78">
        <v>0</v>
      </c>
      <c r="BX319" s="78">
        <v>0</v>
      </c>
      <c r="BY319" s="78">
        <v>0.08575349658523254</v>
      </c>
      <c r="BZ319" s="78">
        <v>0.0005316449535696748</v>
      </c>
      <c r="CA319" s="78">
        <v>0.022011755378144357</v>
      </c>
      <c r="CB319" s="78">
        <v>0.14810483458302004</v>
      </c>
      <c r="CC319" s="78">
        <v>0.058001062516767704</v>
      </c>
      <c r="CD319" s="78">
        <v>0.035905210912469204</v>
      </c>
      <c r="CE319" s="78">
        <v>0.03725605526335771</v>
      </c>
      <c r="CF319" s="78">
        <v>0.008608542855399748</v>
      </c>
      <c r="CG319" s="78">
        <v>0.018293076124221472</v>
      </c>
      <c r="CH319" s="78">
        <v>0.009927875107645368</v>
      </c>
      <c r="CI319" s="78">
        <v>0.00990798669224735</v>
      </c>
      <c r="CJ319" s="78">
        <v>0.01083521942691651</v>
      </c>
      <c r="CK319" s="78">
        <v>0.010166261080988725</v>
      </c>
      <c r="CL319" s="78">
        <v>0.010437884364457195</v>
      </c>
      <c r="CM319" s="78">
        <v>0.01059291331349993</v>
      </c>
      <c r="CN319" s="78">
        <v>0.0076111743891423556</v>
      </c>
      <c r="CO319" s="78">
        <v>0.017416825557016763</v>
      </c>
      <c r="CP319" s="78">
        <v>0.01260841471161167</v>
      </c>
      <c r="CQ319" s="78">
        <v>0.11218358042890525</v>
      </c>
      <c r="CR319" s="78">
        <v>-0.17469321121453268</v>
      </c>
      <c r="CS319" s="78">
        <v>0.0016471861861832027</v>
      </c>
      <c r="CT319" s="78">
        <v>-0.12315726928967595</v>
      </c>
      <c r="CU319" s="78">
        <v>-0.2303120686713962</v>
      </c>
      <c r="CV319" s="78">
        <v>0.00016374482755763688</v>
      </c>
      <c r="CW319" s="78">
        <v>0.002768533830511656</v>
      </c>
      <c r="CX319" s="78">
        <v>-0.003094512305343039</v>
      </c>
      <c r="CY319" s="78">
        <v>-0.010614048214729442</v>
      </c>
      <c r="CZ319" s="78">
        <v>0</v>
      </c>
      <c r="DA319" s="78">
        <v>0</v>
      </c>
      <c r="DB319" s="78">
        <v>0</v>
      </c>
      <c r="DC319" s="78">
        <v>0.004197268633953376</v>
      </c>
      <c r="DD319" s="78">
        <v>7.334853613570163E-07</v>
      </c>
      <c r="DE319" s="78">
        <v>7.31998773410958E-07</v>
      </c>
      <c r="DF319" s="85">
        <v>5.2145167979456974E-05</v>
      </c>
      <c r="DG319" s="85">
        <v>0</v>
      </c>
      <c r="DH319" s="89">
        <v>0.0002583548533394668</v>
      </c>
      <c r="DI319" s="85">
        <v>0</v>
      </c>
      <c r="DJ319" s="78">
        <v>0</v>
      </c>
      <c r="DK319" s="78">
        <v>6.391893039808303E-05</v>
      </c>
      <c r="DL319" s="78">
        <v>0.005374663555367448</v>
      </c>
      <c r="DM319" s="78">
        <v>2.3511212996200666E-05</v>
      </c>
      <c r="DN319" s="78">
        <v>0</v>
      </c>
      <c r="DO319" s="78">
        <v>0</v>
      </c>
      <c r="DP319" s="78">
        <v>0</v>
      </c>
      <c r="DQ319" s="78">
        <v>5.5227997512160314E-05</v>
      </c>
    </row>
    <row r="320" spans="1:121" ht="13.5">
      <c r="A320" s="39" t="s">
        <v>77</v>
      </c>
      <c r="B320" s="78">
        <v>14.68</v>
      </c>
      <c r="C320" s="78">
        <v>19.892</v>
      </c>
      <c r="D320" s="78">
        <v>23.603</v>
      </c>
      <c r="E320" s="78">
        <v>40.876000000000005</v>
      </c>
      <c r="F320" s="78">
        <v>8.317</v>
      </c>
      <c r="G320" s="78">
        <v>8.413</v>
      </c>
      <c r="H320" s="78">
        <v>23.534</v>
      </c>
      <c r="I320" s="78">
        <v>15.59</v>
      </c>
      <c r="J320" s="78">
        <v>28.7</v>
      </c>
      <c r="K320" s="78">
        <v>72.2</v>
      </c>
      <c r="L320" s="78">
        <v>43.6</v>
      </c>
      <c r="M320" s="78">
        <v>6.7</v>
      </c>
      <c r="N320" s="78">
        <v>35.01500000000001</v>
      </c>
      <c r="O320" s="78">
        <v>17.566000000000003</v>
      </c>
      <c r="P320" s="78">
        <v>21.65</v>
      </c>
      <c r="Q320" s="78">
        <v>28.000000000000004</v>
      </c>
      <c r="R320" s="78">
        <v>19.459261887322405</v>
      </c>
      <c r="S320" s="78">
        <v>4.0054399335540065</v>
      </c>
      <c r="T320" s="78">
        <v>60.71944191325497</v>
      </c>
      <c r="U320" s="78">
        <v>19.754285775064922</v>
      </c>
      <c r="V320" s="78">
        <v>21.26814497500792</v>
      </c>
      <c r="W320" s="78">
        <v>0.6323751295758999</v>
      </c>
      <c r="X320" s="78">
        <v>15.809229967207276</v>
      </c>
      <c r="Y320" s="78">
        <v>-0.8916426305890468</v>
      </c>
      <c r="Z320" s="78">
        <v>6.8370731038</v>
      </c>
      <c r="AA320" s="78">
        <v>9.910561987449345</v>
      </c>
      <c r="AB320" s="78">
        <v>41.08389208</v>
      </c>
      <c r="AC320" s="78">
        <v>42.94702068863642</v>
      </c>
      <c r="AD320" s="78">
        <v>4.0096104850000005</v>
      </c>
      <c r="AE320" s="78">
        <v>7.936109700000002</v>
      </c>
      <c r="AF320" s="78">
        <v>13.46641347</v>
      </c>
      <c r="AG320" s="78">
        <v>14.65122275</v>
      </c>
      <c r="AH320" s="78">
        <v>11.48602017</v>
      </c>
      <c r="AI320" s="78">
        <v>8.603193806428568</v>
      </c>
      <c r="AJ320" s="78">
        <v>18.18546008642857</v>
      </c>
      <c r="AK320" s="78">
        <v>16.01967638</v>
      </c>
      <c r="AL320" s="78">
        <v>18.43516005</v>
      </c>
      <c r="AM320" s="78">
        <v>3.6825733000000005</v>
      </c>
      <c r="AN320" s="78">
        <v>11.7276109</v>
      </c>
      <c r="AO320" s="78">
        <v>29.577091345043804</v>
      </c>
      <c r="AP320" s="78">
        <v>4.356388437000002</v>
      </c>
      <c r="AQ320" s="78">
        <v>28.86272899</v>
      </c>
      <c r="AR320" s="78">
        <v>-51.76607231999999</v>
      </c>
      <c r="AS320" s="78">
        <v>20.561561122367483</v>
      </c>
      <c r="AT320" s="78">
        <v>-18.7995740636934</v>
      </c>
      <c r="AU320" s="78">
        <v>2.2258492028813848</v>
      </c>
      <c r="AV320" s="78">
        <v>18.298314474398097</v>
      </c>
      <c r="AW320" s="78">
        <v>36.82671259</v>
      </c>
      <c r="AX320" s="78">
        <v>8.65042236</v>
      </c>
      <c r="AY320" s="78">
        <v>8.056946830000001</v>
      </c>
      <c r="AZ320" s="78">
        <v>15.976883520000001</v>
      </c>
      <c r="BA320" s="78">
        <v>3.4075565815486444</v>
      </c>
      <c r="BB320" s="78">
        <v>7.370142628464699</v>
      </c>
      <c r="BC320" s="78">
        <v>28.691445589999994</v>
      </c>
      <c r="BD320" s="78">
        <v>15.423651420601411</v>
      </c>
      <c r="BE320" s="78">
        <v>17.185429320000004</v>
      </c>
      <c r="BF320" s="78">
        <v>14.98344553933681</v>
      </c>
      <c r="BG320" s="78">
        <v>43.51727866492798</v>
      </c>
      <c r="BH320" s="78">
        <v>16.937321865876378</v>
      </c>
      <c r="BI320" s="78">
        <v>105.97544347770307</v>
      </c>
      <c r="BJ320" s="78">
        <v>34.10111047327469</v>
      </c>
      <c r="BK320" s="78">
        <v>17.9262221917581</v>
      </c>
      <c r="BL320" s="78">
        <v>46.36035349517596</v>
      </c>
      <c r="BM320" s="78">
        <v>46.559061303764246</v>
      </c>
      <c r="BN320" s="78">
        <v>24.620975816667986</v>
      </c>
      <c r="BO320" s="78">
        <v>562.042458562999</v>
      </c>
      <c r="BP320" s="78">
        <v>70.34230777736688</v>
      </c>
      <c r="BQ320" s="78">
        <v>228.7622800858616</v>
      </c>
      <c r="BR320" s="78">
        <v>53.93763977920576</v>
      </c>
      <c r="BS320" s="78">
        <v>40.85018885573497</v>
      </c>
      <c r="BT320" s="78">
        <v>29.8671554172558</v>
      </c>
      <c r="BU320" s="78">
        <v>42.86089605188737</v>
      </c>
      <c r="BV320" s="78">
        <v>23.199938130959026</v>
      </c>
      <c r="BW320" s="78">
        <v>33.78287198003965</v>
      </c>
      <c r="BX320" s="78">
        <v>70.57190127024238</v>
      </c>
      <c r="BY320" s="78">
        <v>29.275489998701232</v>
      </c>
      <c r="BZ320" s="78">
        <v>60.781531719020556</v>
      </c>
      <c r="CA320" s="78">
        <v>92.25936102066946</v>
      </c>
      <c r="CB320" s="78">
        <v>39.51850449695399</v>
      </c>
      <c r="CC320" s="78">
        <v>37.547025623050665</v>
      </c>
      <c r="CD320" s="78">
        <v>14.155927619940543</v>
      </c>
      <c r="CE320" s="78">
        <v>-0.21476928145706856</v>
      </c>
      <c r="CF320" s="78">
        <v>44.536950585313534</v>
      </c>
      <c r="CG320" s="78">
        <v>-367.57913516992414</v>
      </c>
      <c r="CH320" s="78">
        <v>17.15513040999245</v>
      </c>
      <c r="CI320" s="78">
        <v>26.23093025469404</v>
      </c>
      <c r="CJ320" s="78">
        <v>24.746056135178208</v>
      </c>
      <c r="CK320" s="78">
        <v>155.55616100597422</v>
      </c>
      <c r="CL320" s="78">
        <v>4.92598111746198</v>
      </c>
      <c r="CM320" s="78">
        <v>31.99217321812702</v>
      </c>
      <c r="CN320" s="78">
        <v>31.262174912403495</v>
      </c>
      <c r="CO320" s="78">
        <v>292.8170965511647</v>
      </c>
      <c r="CP320" s="78">
        <v>15.62500474041257</v>
      </c>
      <c r="CQ320" s="78">
        <v>47.21756244338296</v>
      </c>
      <c r="CR320" s="78">
        <v>102.79945279487507</v>
      </c>
      <c r="CS320" s="78">
        <v>346.3655299788757</v>
      </c>
      <c r="CT320" s="78">
        <v>14.581031757746883</v>
      </c>
      <c r="CU320" s="78">
        <v>12.7946621459795</v>
      </c>
      <c r="CV320" s="78">
        <v>45.19120106708321</v>
      </c>
      <c r="CW320" s="78">
        <v>444.64560986822346</v>
      </c>
      <c r="CX320" s="78">
        <v>16.564886262935385</v>
      </c>
      <c r="CY320" s="78">
        <v>13.693089626133098</v>
      </c>
      <c r="CZ320" s="78">
        <v>8.189330922287596</v>
      </c>
      <c r="DA320" s="78">
        <v>176.49632821868497</v>
      </c>
      <c r="DB320" s="78">
        <v>-6.139136980240807</v>
      </c>
      <c r="DC320" s="78">
        <v>-4.304727956729927</v>
      </c>
      <c r="DD320" s="78">
        <v>0.7613399416011168</v>
      </c>
      <c r="DE320" s="78">
        <v>229.935279413531</v>
      </c>
      <c r="DF320" s="85">
        <v>-24.95035961343971</v>
      </c>
      <c r="DG320" s="85">
        <v>-17.921635323766836</v>
      </c>
      <c r="DH320" s="89">
        <v>-30.860030660960003</v>
      </c>
      <c r="DI320" s="85">
        <v>-28.446821880518872</v>
      </c>
      <c r="DJ320" s="78">
        <v>-35.018192225126434</v>
      </c>
      <c r="DK320" s="78">
        <v>-21.04304355318079</v>
      </c>
      <c r="DL320" s="78">
        <v>-14.916127951194664</v>
      </c>
      <c r="DM320" s="78">
        <v>35.51095144003217</v>
      </c>
      <c r="DN320" s="78">
        <v>-35.096077929750564</v>
      </c>
      <c r="DO320" s="78">
        <v>-33.57214746784422</v>
      </c>
      <c r="DP320" s="78">
        <v>-11.12577373940766</v>
      </c>
      <c r="DQ320" s="78">
        <v>200.28368585029992</v>
      </c>
    </row>
    <row r="321" spans="1:121" ht="13.5">
      <c r="A321" s="33" t="s">
        <v>65</v>
      </c>
      <c r="B321" s="78">
        <v>0</v>
      </c>
      <c r="C321" s="78">
        <v>0</v>
      </c>
      <c r="D321" s="78">
        <v>0</v>
      </c>
      <c r="E321" s="78">
        <v>0</v>
      </c>
      <c r="F321" s="78">
        <v>0</v>
      </c>
      <c r="G321" s="78">
        <v>0</v>
      </c>
      <c r="H321" s="78">
        <v>0</v>
      </c>
      <c r="I321" s="78">
        <v>0</v>
      </c>
      <c r="J321" s="78">
        <v>0</v>
      </c>
      <c r="K321" s="78">
        <v>0</v>
      </c>
      <c r="L321" s="78">
        <v>0</v>
      </c>
      <c r="M321" s="78">
        <v>0</v>
      </c>
      <c r="N321" s="78">
        <v>0.42799850000000006</v>
      </c>
      <c r="O321" s="78">
        <v>3.0479985000000003</v>
      </c>
      <c r="P321" s="78">
        <v>6.9579985</v>
      </c>
      <c r="Q321" s="78">
        <v>19.6779985</v>
      </c>
      <c r="R321" s="78">
        <v>16.500512</v>
      </c>
      <c r="S321" s="78">
        <v>7.9451339999999995</v>
      </c>
      <c r="T321" s="78">
        <v>12.392852000000001</v>
      </c>
      <c r="U321" s="78">
        <v>16.850364</v>
      </c>
      <c r="V321" s="78">
        <v>-1.5276699199999948</v>
      </c>
      <c r="W321" s="78">
        <v>1.3454227599999986</v>
      </c>
      <c r="X321" s="78">
        <v>-1.128237700000002</v>
      </c>
      <c r="Y321" s="78">
        <v>1.0937951000000026</v>
      </c>
      <c r="Z321" s="78">
        <v>-1.3441584800000002</v>
      </c>
      <c r="AA321" s="78">
        <v>2.50621604</v>
      </c>
      <c r="AB321" s="78">
        <v>4.83239322</v>
      </c>
      <c r="AC321" s="78">
        <v>2.8935551000000004</v>
      </c>
      <c r="AD321" s="78">
        <v>-1.7752084399999999</v>
      </c>
      <c r="AE321" s="78">
        <v>4.4720808000000005</v>
      </c>
      <c r="AF321" s="78">
        <v>0.3260729799999998</v>
      </c>
      <c r="AG321" s="78">
        <v>19.97</v>
      </c>
      <c r="AH321" s="78">
        <v>-2.43408654</v>
      </c>
      <c r="AI321" s="78">
        <v>0.24264974</v>
      </c>
      <c r="AJ321" s="78">
        <v>2.8629999999999995</v>
      </c>
      <c r="AK321" s="78">
        <v>12.69535268</v>
      </c>
      <c r="AL321" s="78">
        <v>-6.34286392</v>
      </c>
      <c r="AM321" s="78">
        <v>6.635</v>
      </c>
      <c r="AN321" s="78">
        <v>-2.6100000000000003</v>
      </c>
      <c r="AO321" s="78">
        <v>-0.841</v>
      </c>
      <c r="AP321" s="78">
        <v>12.396644740000001</v>
      </c>
      <c r="AQ321" s="78">
        <v>9.344999999999999</v>
      </c>
      <c r="AR321" s="78">
        <v>4.64164474</v>
      </c>
      <c r="AS321" s="78">
        <v>-0.05000000000000071</v>
      </c>
      <c r="AT321" s="78">
        <v>15.141644740000002</v>
      </c>
      <c r="AU321" s="78">
        <v>-11.379</v>
      </c>
      <c r="AV321" s="78">
        <v>-4.797355260000001</v>
      </c>
      <c r="AW321" s="78">
        <v>-4.829000000000002</v>
      </c>
      <c r="AX321" s="78">
        <v>16.74964474</v>
      </c>
      <c r="AY321" s="78">
        <v>-0.10000000000000053</v>
      </c>
      <c r="AZ321" s="78">
        <v>11.808644739999998</v>
      </c>
      <c r="BA321" s="78">
        <v>33.903</v>
      </c>
      <c r="BB321" s="78">
        <v>6.36364474</v>
      </c>
      <c r="BC321" s="78">
        <v>16.525</v>
      </c>
      <c r="BD321" s="78">
        <v>32.44264562</v>
      </c>
      <c r="BE321" s="78">
        <v>33.935</v>
      </c>
      <c r="BF321" s="78">
        <v>17.282644819999998</v>
      </c>
      <c r="BG321" s="78">
        <v>8.957609999999999</v>
      </c>
      <c r="BH321" s="78">
        <v>16.1348</v>
      </c>
      <c r="BI321" s="78">
        <v>74.41220000000001</v>
      </c>
      <c r="BJ321" s="78">
        <v>36.604</v>
      </c>
      <c r="BK321" s="78">
        <v>68.47</v>
      </c>
      <c r="BL321" s="78">
        <v>-11.190999999999999</v>
      </c>
      <c r="BM321" s="78">
        <v>29.379999999999995</v>
      </c>
      <c r="BN321" s="78">
        <v>8.619999999999997</v>
      </c>
      <c r="BO321" s="78">
        <v>8.05</v>
      </c>
      <c r="BP321" s="78">
        <v>32.120000000000005</v>
      </c>
      <c r="BQ321" s="78">
        <v>61.94</v>
      </c>
      <c r="BR321" s="78">
        <v>31.867500000000003</v>
      </c>
      <c r="BS321" s="78">
        <v>40.52329999999999</v>
      </c>
      <c r="BT321" s="78">
        <v>7.450999999999999</v>
      </c>
      <c r="BU321" s="78">
        <v>84.41420000000001</v>
      </c>
      <c r="BV321" s="78">
        <v>33.7736</v>
      </c>
      <c r="BW321" s="78">
        <v>-13.9966</v>
      </c>
      <c r="BX321" s="78">
        <v>-15.274699999999998</v>
      </c>
      <c r="BY321" s="78">
        <v>-6.555100000000003</v>
      </c>
      <c r="BZ321" s="78">
        <v>-71.23592239554333</v>
      </c>
      <c r="CA321" s="78">
        <v>-34.59539897410639</v>
      </c>
      <c r="CB321" s="78">
        <v>-33.79928259180013</v>
      </c>
      <c r="CC321" s="78">
        <v>-70.84350989916274</v>
      </c>
      <c r="CD321" s="78">
        <v>84.00313413001088</v>
      </c>
      <c r="CE321" s="78">
        <v>77.02188825197231</v>
      </c>
      <c r="CF321" s="78">
        <v>66.11861909606581</v>
      </c>
      <c r="CG321" s="78">
        <v>68.15034622960022</v>
      </c>
      <c r="CH321" s="78">
        <v>2.1087239491223406</v>
      </c>
      <c r="CI321" s="78">
        <v>36.67457775944634</v>
      </c>
      <c r="CJ321" s="78">
        <v>6.506087261993782</v>
      </c>
      <c r="CK321" s="78">
        <v>94.85312183337624</v>
      </c>
      <c r="CL321" s="78">
        <v>59.226255081378405</v>
      </c>
      <c r="CM321" s="78">
        <v>30.510352242719495</v>
      </c>
      <c r="CN321" s="78">
        <v>-69.98749062811302</v>
      </c>
      <c r="CO321" s="78">
        <v>66.58770907883644</v>
      </c>
      <c r="CP321" s="78">
        <v>-21.84850093952605</v>
      </c>
      <c r="CQ321" s="78">
        <v>-28.709238663734453</v>
      </c>
      <c r="CR321" s="78">
        <v>2.1246468721505227</v>
      </c>
      <c r="CS321" s="78">
        <v>46.49707121429997</v>
      </c>
      <c r="CT321" s="78">
        <v>-40.699531315974966</v>
      </c>
      <c r="CU321" s="78">
        <v>-44.69114258018762</v>
      </c>
      <c r="CV321" s="78">
        <v>-70.45726473451116</v>
      </c>
      <c r="CW321" s="78">
        <v>86.04885704784293</v>
      </c>
      <c r="CX321" s="78">
        <v>-25.13419571007926</v>
      </c>
      <c r="CY321" s="78">
        <v>-92.37148048530572</v>
      </c>
      <c r="CZ321" s="78">
        <v>3.2280078969547334</v>
      </c>
      <c r="DA321" s="78">
        <v>-39.01560861443241</v>
      </c>
      <c r="DB321" s="78">
        <v>97.13854522146598</v>
      </c>
      <c r="DC321" s="78">
        <v>109.21771254510561</v>
      </c>
      <c r="DD321" s="78">
        <v>5.626246533868827</v>
      </c>
      <c r="DE321" s="78">
        <v>57.9033309346888</v>
      </c>
      <c r="DF321" s="85">
        <v>-16.372805626204265</v>
      </c>
      <c r="DG321" s="85">
        <v>50.766613026380575</v>
      </c>
      <c r="DH321" s="89">
        <v>52.09571527660732</v>
      </c>
      <c r="DI321" s="85">
        <v>-4.923338879633593</v>
      </c>
      <c r="DJ321" s="78">
        <v>41.23684288248304</v>
      </c>
      <c r="DK321" s="78">
        <v>12.392315439093453</v>
      </c>
      <c r="DL321" s="78">
        <v>0.6020710696381688</v>
      </c>
      <c r="DM321" s="78">
        <v>67.04512947253683</v>
      </c>
      <c r="DN321" s="78">
        <v>-1.968232935653292</v>
      </c>
      <c r="DO321" s="78">
        <v>-47.87201241600084</v>
      </c>
      <c r="DP321" s="78">
        <v>50.11001639486299</v>
      </c>
      <c r="DQ321" s="78">
        <v>56.72432232245286</v>
      </c>
    </row>
    <row r="322" spans="1:121" ht="13.5">
      <c r="A322" s="39" t="s">
        <v>71</v>
      </c>
      <c r="B322" s="78">
        <v>0</v>
      </c>
      <c r="C322" s="78">
        <v>0</v>
      </c>
      <c r="D322" s="78">
        <v>0</v>
      </c>
      <c r="E322" s="78">
        <v>0</v>
      </c>
      <c r="F322" s="78">
        <v>0</v>
      </c>
      <c r="G322" s="78">
        <v>0</v>
      </c>
      <c r="H322" s="78">
        <v>0</v>
      </c>
      <c r="I322" s="78">
        <v>0</v>
      </c>
      <c r="J322" s="78">
        <v>0</v>
      </c>
      <c r="K322" s="78">
        <v>0</v>
      </c>
      <c r="L322" s="78">
        <v>0</v>
      </c>
      <c r="M322" s="78">
        <v>0</v>
      </c>
      <c r="N322" s="78">
        <v>0</v>
      </c>
      <c r="O322" s="78">
        <v>0</v>
      </c>
      <c r="P322" s="78">
        <v>0</v>
      </c>
      <c r="Q322" s="78">
        <v>0</v>
      </c>
      <c r="R322" s="78">
        <v>2.3</v>
      </c>
      <c r="S322" s="78">
        <v>3.5</v>
      </c>
      <c r="T322" s="78">
        <v>0</v>
      </c>
      <c r="U322" s="78">
        <v>0</v>
      </c>
      <c r="V322" s="78">
        <v>0</v>
      </c>
      <c r="W322" s="78">
        <v>-0.009000000000000008</v>
      </c>
      <c r="X322" s="78">
        <v>0.066</v>
      </c>
      <c r="Y322" s="78">
        <v>0</v>
      </c>
      <c r="Z322" s="78">
        <v>0</v>
      </c>
      <c r="AA322" s="78">
        <v>0</v>
      </c>
      <c r="AB322" s="78">
        <v>5.8</v>
      </c>
      <c r="AC322" s="78">
        <v>0</v>
      </c>
      <c r="AD322" s="78">
        <v>0</v>
      </c>
      <c r="AE322" s="78">
        <v>0</v>
      </c>
      <c r="AF322" s="78">
        <v>0.313</v>
      </c>
      <c r="AG322" s="78">
        <v>0</v>
      </c>
      <c r="AH322" s="78">
        <v>0</v>
      </c>
      <c r="AI322" s="78">
        <v>0</v>
      </c>
      <c r="AJ322" s="78">
        <v>0</v>
      </c>
      <c r="AK322" s="78">
        <v>0</v>
      </c>
      <c r="AL322" s="78">
        <v>0.338</v>
      </c>
      <c r="AM322" s="78">
        <v>3.495</v>
      </c>
      <c r="AN322" s="78">
        <v>0</v>
      </c>
      <c r="AO322" s="78">
        <v>0</v>
      </c>
      <c r="AP322" s="78">
        <v>13.789000000000001</v>
      </c>
      <c r="AQ322" s="78">
        <v>9.946</v>
      </c>
      <c r="AR322" s="78">
        <v>2.932</v>
      </c>
      <c r="AS322" s="78">
        <v>-6.65</v>
      </c>
      <c r="AT322" s="78">
        <v>13.789000000000001</v>
      </c>
      <c r="AU322" s="78">
        <v>-10.26</v>
      </c>
      <c r="AV322" s="78">
        <v>-3.04</v>
      </c>
      <c r="AW322" s="78">
        <v>4.9670000000000005</v>
      </c>
      <c r="AX322" s="78">
        <v>0.247</v>
      </c>
      <c r="AY322" s="78">
        <v>-6.12</v>
      </c>
      <c r="AZ322" s="78">
        <v>3.9859999999999998</v>
      </c>
      <c r="BA322" s="78">
        <v>7.95</v>
      </c>
      <c r="BB322" s="78">
        <v>5.049</v>
      </c>
      <c r="BC322" s="78">
        <v>1</v>
      </c>
      <c r="BD322" s="78">
        <v>8.444</v>
      </c>
      <c r="BE322" s="78">
        <v>23.398</v>
      </c>
      <c r="BF322" s="78">
        <v>-1.11</v>
      </c>
      <c r="BG322" s="78">
        <v>13.867909999999998</v>
      </c>
      <c r="BH322" s="78">
        <v>4.48</v>
      </c>
      <c r="BI322" s="78">
        <v>6.896599999999999</v>
      </c>
      <c r="BJ322" s="78">
        <v>7.662999999999999</v>
      </c>
      <c r="BK322" s="78">
        <v>5.76</v>
      </c>
      <c r="BL322" s="78">
        <v>-27.251</v>
      </c>
      <c r="BM322" s="78">
        <v>10.87</v>
      </c>
      <c r="BN322" s="78">
        <v>-4.14</v>
      </c>
      <c r="BO322" s="78">
        <v>1.15</v>
      </c>
      <c r="BP322" s="78">
        <v>-0.2</v>
      </c>
      <c r="BQ322" s="78">
        <v>-0.97</v>
      </c>
      <c r="BR322" s="78">
        <v>-4.154</v>
      </c>
      <c r="BS322" s="78">
        <v>-7.0943000000000005</v>
      </c>
      <c r="BT322" s="78">
        <v>17.374</v>
      </c>
      <c r="BU322" s="78">
        <v>3.0476</v>
      </c>
      <c r="BV322" s="78">
        <v>1.3737</v>
      </c>
      <c r="BW322" s="78">
        <v>3.5112999999999994</v>
      </c>
      <c r="BX322" s="78">
        <v>0.18379999999999927</v>
      </c>
      <c r="BY322" s="78">
        <v>36.91909999999999</v>
      </c>
      <c r="BZ322" s="78">
        <v>-67.38340000000001</v>
      </c>
      <c r="CA322" s="78">
        <v>0.8500999999999985</v>
      </c>
      <c r="CB322" s="78">
        <v>-5.9855</v>
      </c>
      <c r="CC322" s="78">
        <v>0.9836</v>
      </c>
      <c r="CD322" s="78">
        <v>3.033</v>
      </c>
      <c r="CE322" s="78">
        <v>1.9754</v>
      </c>
      <c r="CF322" s="78">
        <v>0.12919999999999995</v>
      </c>
      <c r="CG322" s="78">
        <v>-2.5969</v>
      </c>
      <c r="CH322" s="78">
        <v>0.6678080363756445</v>
      </c>
      <c r="CI322" s="78">
        <v>-0.3824195587999566</v>
      </c>
      <c r="CJ322" s="78">
        <v>-4.488980514482657</v>
      </c>
      <c r="CK322" s="78">
        <v>-0.6237999598592332</v>
      </c>
      <c r="CL322" s="78">
        <v>9.35123472418172</v>
      </c>
      <c r="CM322" s="78">
        <v>11.70106731911034</v>
      </c>
      <c r="CN322" s="78">
        <v>-17.625449561572978</v>
      </c>
      <c r="CO322" s="78">
        <v>-17.564750114452956</v>
      </c>
      <c r="CP322" s="78">
        <v>0.4859029172490036</v>
      </c>
      <c r="CQ322" s="78">
        <v>-2.718945639073091</v>
      </c>
      <c r="CR322" s="78">
        <v>0.595374912880453</v>
      </c>
      <c r="CS322" s="78">
        <v>-30.176011989153462</v>
      </c>
      <c r="CT322" s="78">
        <v>-2.6791580138924975</v>
      </c>
      <c r="CU322" s="78">
        <v>-12.23750636933491</v>
      </c>
      <c r="CV322" s="78">
        <v>-7.430337909209985</v>
      </c>
      <c r="CW322" s="78">
        <v>-12.268361160293553</v>
      </c>
      <c r="CX322" s="78">
        <v>-0.6169995424466764</v>
      </c>
      <c r="CY322" s="78">
        <v>-2.62808145454802</v>
      </c>
      <c r="CZ322" s="78">
        <v>0.2601120345106119</v>
      </c>
      <c r="DA322" s="78">
        <v>-32.40203118111185</v>
      </c>
      <c r="DB322" s="78">
        <v>-21.005493490301482</v>
      </c>
      <c r="DC322" s="78">
        <v>-0.27150542718526444</v>
      </c>
      <c r="DD322" s="78">
        <v>0</v>
      </c>
      <c r="DE322" s="78">
        <v>0</v>
      </c>
      <c r="DF322" s="85">
        <v>0.0015965166908563136</v>
      </c>
      <c r="DG322" s="85">
        <v>0.41394103988722114</v>
      </c>
      <c r="DH322" s="89">
        <v>-0.22805083767149692</v>
      </c>
      <c r="DI322" s="85">
        <v>0.003998649239203846</v>
      </c>
      <c r="DJ322" s="78">
        <v>0</v>
      </c>
      <c r="DK322" s="78">
        <v>-1.4224713912193694</v>
      </c>
      <c r="DL322" s="78">
        <v>0.4842304567341718</v>
      </c>
      <c r="DM322" s="78">
        <v>4.566356099992861</v>
      </c>
      <c r="DN322" s="78">
        <v>4.4263034539473685</v>
      </c>
      <c r="DO322" s="78">
        <v>-0.03522785344501966</v>
      </c>
      <c r="DP322" s="78">
        <v>-2.7837566072826934</v>
      </c>
      <c r="DQ322" s="78">
        <v>-1.5488363095673785</v>
      </c>
    </row>
    <row r="323" spans="1:121" ht="13.5">
      <c r="A323" s="39" t="s">
        <v>72</v>
      </c>
      <c r="B323" s="78">
        <v>0</v>
      </c>
      <c r="C323" s="78">
        <v>0</v>
      </c>
      <c r="D323" s="78">
        <v>0</v>
      </c>
      <c r="E323" s="78">
        <v>0</v>
      </c>
      <c r="F323" s="78">
        <v>0</v>
      </c>
      <c r="G323" s="78">
        <v>0</v>
      </c>
      <c r="H323" s="78">
        <v>0</v>
      </c>
      <c r="I323" s="78">
        <v>0</v>
      </c>
      <c r="J323" s="78">
        <v>0</v>
      </c>
      <c r="K323" s="78">
        <v>0</v>
      </c>
      <c r="L323" s="78">
        <v>0</v>
      </c>
      <c r="M323" s="78">
        <v>0</v>
      </c>
      <c r="N323" s="78">
        <v>0.42799850000000006</v>
      </c>
      <c r="O323" s="78">
        <v>3.0479985000000003</v>
      </c>
      <c r="P323" s="78">
        <v>6.9579985</v>
      </c>
      <c r="Q323" s="78">
        <v>19.6779985</v>
      </c>
      <c r="R323" s="78">
        <v>14.200512</v>
      </c>
      <c r="S323" s="78">
        <v>4.4451339999999995</v>
      </c>
      <c r="T323" s="78">
        <v>12.392852000000001</v>
      </c>
      <c r="U323" s="78">
        <v>16.850364</v>
      </c>
      <c r="V323" s="78">
        <v>-1.5276699199999948</v>
      </c>
      <c r="W323" s="78">
        <v>1.3544227599999985</v>
      </c>
      <c r="X323" s="78">
        <v>-1.194237700000002</v>
      </c>
      <c r="Y323" s="78">
        <v>1.0937951000000026</v>
      </c>
      <c r="Z323" s="78">
        <v>-1.3441584800000002</v>
      </c>
      <c r="AA323" s="78">
        <v>2.50621604</v>
      </c>
      <c r="AB323" s="78">
        <v>-0.9676067799999999</v>
      </c>
      <c r="AC323" s="78">
        <v>2.8935551000000004</v>
      </c>
      <c r="AD323" s="78">
        <v>-1.7752084399999999</v>
      </c>
      <c r="AE323" s="78">
        <v>4.4720808000000005</v>
      </c>
      <c r="AF323" s="78">
        <v>0.01307297999999979</v>
      </c>
      <c r="AG323" s="78">
        <v>19.97</v>
      </c>
      <c r="AH323" s="78">
        <v>-2.43408654</v>
      </c>
      <c r="AI323" s="78">
        <v>0.24264974</v>
      </c>
      <c r="AJ323" s="78">
        <v>2.8629999999999995</v>
      </c>
      <c r="AK323" s="78">
        <v>12.69535268</v>
      </c>
      <c r="AL323" s="78">
        <v>-6.68086392</v>
      </c>
      <c r="AM323" s="78">
        <v>3.1399999999999997</v>
      </c>
      <c r="AN323" s="78">
        <v>-2.6100000000000003</v>
      </c>
      <c r="AO323" s="78">
        <v>-0.841</v>
      </c>
      <c r="AP323" s="78">
        <v>-1.3923552600000002</v>
      </c>
      <c r="AQ323" s="78">
        <v>-0.601</v>
      </c>
      <c r="AR323" s="78">
        <v>1.70964474</v>
      </c>
      <c r="AS323" s="78">
        <v>6.6</v>
      </c>
      <c r="AT323" s="78">
        <v>1.3526447400000003</v>
      </c>
      <c r="AU323" s="78">
        <v>-1.1189999999999998</v>
      </c>
      <c r="AV323" s="78">
        <v>-1.7573552600000004</v>
      </c>
      <c r="AW323" s="78">
        <v>-9.796000000000003</v>
      </c>
      <c r="AX323" s="78">
        <v>16.50264474</v>
      </c>
      <c r="AY323" s="78">
        <v>6.02</v>
      </c>
      <c r="AZ323" s="78">
        <v>7.822644739999998</v>
      </c>
      <c r="BA323" s="78">
        <v>25.952999999999996</v>
      </c>
      <c r="BB323" s="78">
        <v>1.3146447399999996</v>
      </c>
      <c r="BC323" s="78">
        <v>15.525</v>
      </c>
      <c r="BD323" s="78">
        <v>23.99864562</v>
      </c>
      <c r="BE323" s="78">
        <v>10.537000000000003</v>
      </c>
      <c r="BF323" s="78">
        <v>18.392644819999997</v>
      </c>
      <c r="BG323" s="78">
        <v>-4.910299999999999</v>
      </c>
      <c r="BH323" s="78">
        <v>11.6548</v>
      </c>
      <c r="BI323" s="78">
        <v>67.5156</v>
      </c>
      <c r="BJ323" s="78">
        <v>28.941</v>
      </c>
      <c r="BK323" s="78">
        <v>62.709999999999994</v>
      </c>
      <c r="BL323" s="78">
        <v>16.060000000000002</v>
      </c>
      <c r="BM323" s="78">
        <v>18.509999999999998</v>
      </c>
      <c r="BN323" s="78">
        <v>12.759999999999998</v>
      </c>
      <c r="BO323" s="78">
        <v>6.9</v>
      </c>
      <c r="BP323" s="78">
        <v>32.32000000000001</v>
      </c>
      <c r="BQ323" s="78">
        <v>62.91</v>
      </c>
      <c r="BR323" s="78">
        <v>36.0215</v>
      </c>
      <c r="BS323" s="78">
        <v>47.617599999999996</v>
      </c>
      <c r="BT323" s="78">
        <v>-9.923</v>
      </c>
      <c r="BU323" s="78">
        <v>81.3666</v>
      </c>
      <c r="BV323" s="78">
        <v>32.3999</v>
      </c>
      <c r="BW323" s="78">
        <v>-17.5079</v>
      </c>
      <c r="BX323" s="78">
        <v>-15.458499999999997</v>
      </c>
      <c r="BY323" s="78">
        <v>-43.474199999999996</v>
      </c>
      <c r="BZ323" s="78">
        <v>-3.8525223955433177</v>
      </c>
      <c r="CA323" s="78">
        <v>-35.445498974106386</v>
      </c>
      <c r="CB323" s="78">
        <v>-27.813782591800127</v>
      </c>
      <c r="CC323" s="78">
        <v>-71.82710989916274</v>
      </c>
      <c r="CD323" s="78">
        <v>80.97013413001088</v>
      </c>
      <c r="CE323" s="78">
        <v>75.04648825197232</v>
      </c>
      <c r="CF323" s="78">
        <v>65.98941909606582</v>
      </c>
      <c r="CG323" s="78">
        <v>70.74724622960022</v>
      </c>
      <c r="CH323" s="78">
        <v>1.440915912746696</v>
      </c>
      <c r="CI323" s="78">
        <v>37.0569973182463</v>
      </c>
      <c r="CJ323" s="78">
        <v>10.99506777647644</v>
      </c>
      <c r="CK323" s="78">
        <v>95.47692179323546</v>
      </c>
      <c r="CL323" s="78">
        <v>49.87502035719668</v>
      </c>
      <c r="CM323" s="78">
        <v>18.809284923609155</v>
      </c>
      <c r="CN323" s="78">
        <v>-52.362041066540044</v>
      </c>
      <c r="CO323" s="78">
        <v>84.1524591932894</v>
      </c>
      <c r="CP323" s="78">
        <v>-22.334403856775054</v>
      </c>
      <c r="CQ323" s="78">
        <v>-25.990293024661362</v>
      </c>
      <c r="CR323" s="78">
        <v>1.5292719592700699</v>
      </c>
      <c r="CS323" s="78">
        <v>76.67308320345344</v>
      </c>
      <c r="CT323" s="78">
        <v>-38.02037330208247</v>
      </c>
      <c r="CU323" s="78">
        <v>-32.453636210852714</v>
      </c>
      <c r="CV323" s="78">
        <v>-63.026926825301175</v>
      </c>
      <c r="CW323" s="78">
        <v>98.31721820813648</v>
      </c>
      <c r="CX323" s="78">
        <v>-24.517196167632584</v>
      </c>
      <c r="CY323" s="78">
        <v>-89.7433990307577</v>
      </c>
      <c r="CZ323" s="78">
        <v>2.967895862444121</v>
      </c>
      <c r="DA323" s="78">
        <v>-6.613577433320561</v>
      </c>
      <c r="DB323" s="78">
        <v>118.14403871176746</v>
      </c>
      <c r="DC323" s="78">
        <v>109.48921797229087</v>
      </c>
      <c r="DD323" s="78">
        <v>5.626246533868827</v>
      </c>
      <c r="DE323" s="78">
        <v>57.9033309346888</v>
      </c>
      <c r="DF323" s="85">
        <v>-16.37440214289512</v>
      </c>
      <c r="DG323" s="85">
        <v>50.352671986493355</v>
      </c>
      <c r="DH323" s="89">
        <v>52.32376611427882</v>
      </c>
      <c r="DI323" s="85">
        <v>-4.927337528872797</v>
      </c>
      <c r="DJ323" s="78">
        <v>41.23684288248304</v>
      </c>
      <c r="DK323" s="78">
        <v>13.814786830312823</v>
      </c>
      <c r="DL323" s="78">
        <v>0.117840612903997</v>
      </c>
      <c r="DM323" s="78">
        <v>62.47877337254397</v>
      </c>
      <c r="DN323" s="78">
        <v>-6.394536389600661</v>
      </c>
      <c r="DO323" s="78">
        <v>-47.83678456255582</v>
      </c>
      <c r="DP323" s="78">
        <v>52.89377300214568</v>
      </c>
      <c r="DQ323" s="78">
        <v>58.27315863202024</v>
      </c>
    </row>
    <row r="324" spans="1:121" ht="28.5">
      <c r="A324" s="30" t="s">
        <v>114</v>
      </c>
      <c r="B324" s="78">
        <v>0</v>
      </c>
      <c r="C324" s="78">
        <v>0</v>
      </c>
      <c r="D324" s="78">
        <v>0</v>
      </c>
      <c r="E324" s="78">
        <v>0</v>
      </c>
      <c r="F324" s="78">
        <v>0</v>
      </c>
      <c r="G324" s="78">
        <v>0</v>
      </c>
      <c r="H324" s="78">
        <v>0</v>
      </c>
      <c r="I324" s="78">
        <v>0</v>
      </c>
      <c r="J324" s="78">
        <v>0</v>
      </c>
      <c r="K324" s="78">
        <v>0</v>
      </c>
      <c r="L324" s="78">
        <v>0</v>
      </c>
      <c r="M324" s="78">
        <v>0</v>
      </c>
      <c r="N324" s="78">
        <v>0</v>
      </c>
      <c r="O324" s="78">
        <v>0</v>
      </c>
      <c r="P324" s="78">
        <v>0</v>
      </c>
      <c r="Q324" s="78">
        <v>0</v>
      </c>
      <c r="R324" s="78">
        <v>0</v>
      </c>
      <c r="S324" s="78">
        <v>0</v>
      </c>
      <c r="T324" s="78">
        <v>0</v>
      </c>
      <c r="U324" s="78">
        <v>0</v>
      </c>
      <c r="V324" s="78">
        <v>0</v>
      </c>
      <c r="W324" s="78">
        <v>0</v>
      </c>
      <c r="X324" s="78">
        <v>0</v>
      </c>
      <c r="Y324" s="78">
        <v>0</v>
      </c>
      <c r="Z324" s="78">
        <v>0</v>
      </c>
      <c r="AA324" s="78">
        <v>0</v>
      </c>
      <c r="AB324" s="78">
        <v>0</v>
      </c>
      <c r="AC324" s="78">
        <v>0</v>
      </c>
      <c r="AD324" s="78">
        <v>0</v>
      </c>
      <c r="AE324" s="78">
        <v>0</v>
      </c>
      <c r="AF324" s="78">
        <v>0</v>
      </c>
      <c r="AG324" s="78">
        <v>0</v>
      </c>
      <c r="AH324" s="78">
        <v>0</v>
      </c>
      <c r="AI324" s="78">
        <v>0</v>
      </c>
      <c r="AJ324" s="78">
        <v>0</v>
      </c>
      <c r="AK324" s="78">
        <v>0</v>
      </c>
      <c r="AL324" s="78">
        <v>0</v>
      </c>
      <c r="AM324" s="78">
        <v>0</v>
      </c>
      <c r="AN324" s="78">
        <v>0</v>
      </c>
      <c r="AO324" s="78">
        <v>0</v>
      </c>
      <c r="AP324" s="78">
        <v>0</v>
      </c>
      <c r="AQ324" s="78">
        <v>0</v>
      </c>
      <c r="AR324" s="78">
        <v>0</v>
      </c>
      <c r="AS324" s="78">
        <v>0</v>
      </c>
      <c r="AT324" s="78">
        <v>0</v>
      </c>
      <c r="AU324" s="78">
        <v>0</v>
      </c>
      <c r="AV324" s="78">
        <v>0</v>
      </c>
      <c r="AW324" s="78">
        <v>0</v>
      </c>
      <c r="AX324" s="78">
        <v>0</v>
      </c>
      <c r="AY324" s="78">
        <v>0</v>
      </c>
      <c r="AZ324" s="78">
        <v>0</v>
      </c>
      <c r="BA324" s="78">
        <v>0</v>
      </c>
      <c r="BB324" s="78">
        <v>0</v>
      </c>
      <c r="BC324" s="78">
        <v>0</v>
      </c>
      <c r="BD324" s="78">
        <v>0</v>
      </c>
      <c r="BE324" s="78">
        <v>0</v>
      </c>
      <c r="BF324" s="78">
        <v>0</v>
      </c>
      <c r="BG324" s="78">
        <v>0</v>
      </c>
      <c r="BH324" s="78">
        <v>0</v>
      </c>
      <c r="BI324" s="78">
        <v>0</v>
      </c>
      <c r="BJ324" s="78">
        <v>0</v>
      </c>
      <c r="BK324" s="78">
        <v>0</v>
      </c>
      <c r="BL324" s="78">
        <v>0</v>
      </c>
      <c r="BM324" s="78">
        <v>0</v>
      </c>
      <c r="BN324" s="78">
        <v>0</v>
      </c>
      <c r="BO324" s="78">
        <v>0</v>
      </c>
      <c r="BP324" s="78">
        <v>0</v>
      </c>
      <c r="BQ324" s="78">
        <v>0</v>
      </c>
      <c r="BR324" s="78">
        <v>0</v>
      </c>
      <c r="BS324" s="78">
        <v>0</v>
      </c>
      <c r="BT324" s="78">
        <v>0</v>
      </c>
      <c r="BU324" s="78">
        <v>0</v>
      </c>
      <c r="BV324" s="78">
        <v>-0.2541405092633808</v>
      </c>
      <c r="BW324" s="78">
        <v>-0.08543839323540776</v>
      </c>
      <c r="BX324" s="78">
        <v>-0.11365315784895705</v>
      </c>
      <c r="BY324" s="78">
        <v>0.07309431875178579</v>
      </c>
      <c r="BZ324" s="78">
        <v>0.0605165418524339</v>
      </c>
      <c r="CA324" s="78">
        <v>0.4047251349426563</v>
      </c>
      <c r="CB324" s="78">
        <v>0.6705133408733503</v>
      </c>
      <c r="CC324" s="78">
        <v>-0.32815241881801405</v>
      </c>
      <c r="CD324" s="78">
        <v>0.23848634062404606</v>
      </c>
      <c r="CE324" s="78">
        <v>1.257455357694662</v>
      </c>
      <c r="CF324" s="78">
        <v>1.4385161798533639</v>
      </c>
      <c r="CG324" s="78">
        <v>0.8507844892437189</v>
      </c>
      <c r="CH324" s="78">
        <v>-1.5353837368697345</v>
      </c>
      <c r="CI324" s="78">
        <v>0.7795341596975671</v>
      </c>
      <c r="CJ324" s="78">
        <v>1.4262215032297618</v>
      </c>
      <c r="CK324" s="78">
        <v>-0.5411792742632493</v>
      </c>
      <c r="CL324" s="78">
        <v>-0.9443311304000932</v>
      </c>
      <c r="CM324" s="78">
        <v>-0.266496202477675</v>
      </c>
      <c r="CN324" s="78">
        <v>0.9836437471967474</v>
      </c>
      <c r="CO324" s="78">
        <v>-0.2754454134680471</v>
      </c>
      <c r="CP324" s="78">
        <v>-1.2877197968302743</v>
      </c>
      <c r="CQ324" s="78">
        <v>-0.5574694164225868</v>
      </c>
      <c r="CR324" s="78">
        <v>0.7420574728998035</v>
      </c>
      <c r="CS324" s="78">
        <v>1.2850942707430733</v>
      </c>
      <c r="CT324" s="78">
        <v>-0.11192129238323334</v>
      </c>
      <c r="CU324" s="78">
        <v>-0.8467787031380429</v>
      </c>
      <c r="CV324" s="78">
        <v>-0.942932346747989</v>
      </c>
      <c r="CW324" s="78">
        <v>1.3096643497980123</v>
      </c>
      <c r="CX324" s="78">
        <v>-1.143474767680316</v>
      </c>
      <c r="CY324" s="78">
        <v>-0.47984781034713103</v>
      </c>
      <c r="CZ324" s="78">
        <v>0.5312186703460952</v>
      </c>
      <c r="DA324" s="78">
        <v>1.1128887962117877</v>
      </c>
      <c r="DB324" s="78">
        <v>1.7323321778034648</v>
      </c>
      <c r="DC324" s="78">
        <v>-2.7058020520024813</v>
      </c>
      <c r="DD324" s="78">
        <v>7.699732325671933</v>
      </c>
      <c r="DE324" s="78">
        <v>-2.4699859601306673</v>
      </c>
      <c r="DF324" s="85">
        <v>-1.787203564018558</v>
      </c>
      <c r="DG324" s="85">
        <v>-1.929520969197667</v>
      </c>
      <c r="DH324" s="89">
        <v>-0.5768832925270702</v>
      </c>
      <c r="DI324" s="85">
        <v>-0.6024419462184176</v>
      </c>
      <c r="DJ324" s="78">
        <v>1.5433816819627255</v>
      </c>
      <c r="DK324" s="78">
        <v>-0.19398409062941468</v>
      </c>
      <c r="DL324" s="78">
        <v>-2.1947011054614847</v>
      </c>
      <c r="DM324" s="78">
        <v>-3.316635848948643</v>
      </c>
      <c r="DN324" s="78">
        <v>7.729331773492392</v>
      </c>
      <c r="DO324" s="78">
        <v>-1.1696684342541783</v>
      </c>
      <c r="DP324" s="78">
        <v>0.7135195529816867</v>
      </c>
      <c r="DQ324" s="78">
        <v>-5.474679335033116</v>
      </c>
    </row>
    <row r="325" spans="1:121" ht="13.5">
      <c r="A325" s="31" t="s">
        <v>56</v>
      </c>
      <c r="B325" s="78">
        <v>0</v>
      </c>
      <c r="C325" s="78">
        <v>0</v>
      </c>
      <c r="D325" s="78">
        <v>0</v>
      </c>
      <c r="E325" s="78">
        <v>0</v>
      </c>
      <c r="F325" s="78">
        <v>0</v>
      </c>
      <c r="G325" s="78">
        <v>0</v>
      </c>
      <c r="H325" s="78">
        <v>0</v>
      </c>
      <c r="I325" s="78">
        <v>0</v>
      </c>
      <c r="J325" s="78">
        <v>0</v>
      </c>
      <c r="K325" s="78">
        <v>0</v>
      </c>
      <c r="L325" s="78">
        <v>0</v>
      </c>
      <c r="M325" s="78">
        <v>0</v>
      </c>
      <c r="N325" s="78">
        <v>0</v>
      </c>
      <c r="O325" s="78">
        <v>0</v>
      </c>
      <c r="P325" s="78">
        <v>0</v>
      </c>
      <c r="Q325" s="78">
        <v>0</v>
      </c>
      <c r="R325" s="78">
        <v>0</v>
      </c>
      <c r="S325" s="78">
        <v>0</v>
      </c>
      <c r="T325" s="78">
        <v>0</v>
      </c>
      <c r="U325" s="78">
        <v>0</v>
      </c>
      <c r="V325" s="78">
        <v>0</v>
      </c>
      <c r="W325" s="78">
        <v>0</v>
      </c>
      <c r="X325" s="78">
        <v>0</v>
      </c>
      <c r="Y325" s="78">
        <v>0</v>
      </c>
      <c r="Z325" s="78">
        <v>0</v>
      </c>
      <c r="AA325" s="78">
        <v>0</v>
      </c>
      <c r="AB325" s="78">
        <v>0</v>
      </c>
      <c r="AC325" s="78">
        <v>0</v>
      </c>
      <c r="AD325" s="78">
        <v>0</v>
      </c>
      <c r="AE325" s="78">
        <v>0</v>
      </c>
      <c r="AF325" s="78">
        <v>0</v>
      </c>
      <c r="AG325" s="78">
        <v>0</v>
      </c>
      <c r="AH325" s="78">
        <v>0</v>
      </c>
      <c r="AI325" s="78">
        <v>0</v>
      </c>
      <c r="AJ325" s="78">
        <v>0</v>
      </c>
      <c r="AK325" s="78">
        <v>0</v>
      </c>
      <c r="AL325" s="78">
        <v>0</v>
      </c>
      <c r="AM325" s="78">
        <v>0</v>
      </c>
      <c r="AN325" s="78">
        <v>0</v>
      </c>
      <c r="AO325" s="78">
        <v>0</v>
      </c>
      <c r="AP325" s="78">
        <v>0</v>
      </c>
      <c r="AQ325" s="78">
        <v>0</v>
      </c>
      <c r="AR325" s="78">
        <v>0</v>
      </c>
      <c r="AS325" s="78">
        <v>0</v>
      </c>
      <c r="AT325" s="78">
        <v>0</v>
      </c>
      <c r="AU325" s="78">
        <v>0</v>
      </c>
      <c r="AV325" s="78">
        <v>0</v>
      </c>
      <c r="AW325" s="78">
        <v>0</v>
      </c>
      <c r="AX325" s="78">
        <v>0</v>
      </c>
      <c r="AY325" s="78">
        <v>0</v>
      </c>
      <c r="AZ325" s="78">
        <v>0</v>
      </c>
      <c r="BA325" s="78">
        <v>0</v>
      </c>
      <c r="BB325" s="78">
        <v>0</v>
      </c>
      <c r="BC325" s="78">
        <v>0</v>
      </c>
      <c r="BD325" s="78">
        <v>0</v>
      </c>
      <c r="BE325" s="78">
        <v>0</v>
      </c>
      <c r="BF325" s="78">
        <v>0</v>
      </c>
      <c r="BG325" s="78">
        <v>0</v>
      </c>
      <c r="BH325" s="78">
        <v>0</v>
      </c>
      <c r="BI325" s="78">
        <v>0</v>
      </c>
      <c r="BJ325" s="78">
        <v>0</v>
      </c>
      <c r="BK325" s="78">
        <v>0</v>
      </c>
      <c r="BL325" s="78">
        <v>0</v>
      </c>
      <c r="BM325" s="78">
        <v>0</v>
      </c>
      <c r="BN325" s="78">
        <v>0</v>
      </c>
      <c r="BO325" s="78">
        <v>0</v>
      </c>
      <c r="BP325" s="78">
        <v>0</v>
      </c>
      <c r="BQ325" s="78">
        <v>0</v>
      </c>
      <c r="BR325" s="78">
        <v>0</v>
      </c>
      <c r="BS325" s="78">
        <v>0</v>
      </c>
      <c r="BT325" s="78">
        <v>0</v>
      </c>
      <c r="BU325" s="78">
        <v>0</v>
      </c>
      <c r="BV325" s="78">
        <v>0</v>
      </c>
      <c r="BW325" s="78">
        <v>0</v>
      </c>
      <c r="BX325" s="78">
        <v>0</v>
      </c>
      <c r="BY325" s="78">
        <v>0</v>
      </c>
      <c r="BZ325" s="78">
        <v>0</v>
      </c>
      <c r="CA325" s="78">
        <v>0.6428985208013925</v>
      </c>
      <c r="CB325" s="78">
        <v>0.8450748968165741</v>
      </c>
      <c r="CC325" s="78">
        <v>-0.4189675807016769</v>
      </c>
      <c r="CD325" s="78">
        <v>0.26189809315000845</v>
      </c>
      <c r="CE325" s="78">
        <v>1.2491084784613475</v>
      </c>
      <c r="CF325" s="78">
        <v>1.6652044782195734</v>
      </c>
      <c r="CG325" s="78">
        <v>0.5683904001972284</v>
      </c>
      <c r="CH325" s="78">
        <v>-1.2627588801317076</v>
      </c>
      <c r="CI325" s="78">
        <v>0.4140351930101385</v>
      </c>
      <c r="CJ325" s="78">
        <v>1.6839588913516388</v>
      </c>
      <c r="CK325" s="78">
        <v>-0.4786923515857211</v>
      </c>
      <c r="CL325" s="78">
        <v>-0.539367600166617</v>
      </c>
      <c r="CM325" s="78">
        <v>-0.2621337081141772</v>
      </c>
      <c r="CN325" s="78">
        <v>1.2196264478518453</v>
      </c>
      <c r="CO325" s="78">
        <v>-0.1767358385482386</v>
      </c>
      <c r="CP325" s="84">
        <v>-1.1927000206117626</v>
      </c>
      <c r="CQ325" s="84">
        <v>-0.35876552475703005</v>
      </c>
      <c r="CR325" s="84">
        <v>0.986526767212544</v>
      </c>
      <c r="CS325" s="84">
        <v>1.5280262275815908</v>
      </c>
      <c r="CT325" s="84">
        <v>0.5010939847639424</v>
      </c>
      <c r="CU325" s="84">
        <v>-1.2264991470621107</v>
      </c>
      <c r="CV325" s="84">
        <v>0.07212578828049922</v>
      </c>
      <c r="CW325" s="84">
        <v>1.3834340169828432</v>
      </c>
      <c r="CX325" s="84">
        <v>-0.7469054734760092</v>
      </c>
      <c r="CY325" s="84">
        <v>-0.3479849459988018</v>
      </c>
      <c r="CZ325" s="84">
        <v>0.635310824741256</v>
      </c>
      <c r="DA325" s="84">
        <v>1.6272534315464307</v>
      </c>
      <c r="DB325" s="84">
        <v>2.2516051032993087</v>
      </c>
      <c r="DC325" s="84">
        <v>-1.783364893994443</v>
      </c>
      <c r="DD325" s="84">
        <v>8.15202025703358</v>
      </c>
      <c r="DE325" s="84">
        <v>-2.023667696984349</v>
      </c>
      <c r="DF325" s="87">
        <v>-1.583430737341906</v>
      </c>
      <c r="DG325" s="87">
        <v>-1.041233307047949</v>
      </c>
      <c r="DH325" s="91">
        <v>0.13258574883653804</v>
      </c>
      <c r="DI325" s="85">
        <v>0.16083937855071098</v>
      </c>
      <c r="DJ325" s="78">
        <v>2.43212126172397</v>
      </c>
      <c r="DK325" s="78">
        <v>0.664437941194567</v>
      </c>
      <c r="DL325" s="78">
        <v>-1.8990702789246063</v>
      </c>
      <c r="DM325" s="78">
        <v>-1.9622732940833814</v>
      </c>
      <c r="DN325" s="78">
        <v>8.391388203824016</v>
      </c>
      <c r="DO325" s="78">
        <v>-0.761724826027064</v>
      </c>
      <c r="DP325" s="78">
        <v>0.3936538256656218</v>
      </c>
      <c r="DQ325" s="78">
        <v>-3.2636435288642924</v>
      </c>
    </row>
    <row r="326" spans="1:121" ht="13.5">
      <c r="A326" s="33" t="s">
        <v>65</v>
      </c>
      <c r="B326" s="78">
        <v>0</v>
      </c>
      <c r="C326" s="78">
        <v>0</v>
      </c>
      <c r="D326" s="78">
        <v>0</v>
      </c>
      <c r="E326" s="78">
        <v>0</v>
      </c>
      <c r="F326" s="78">
        <v>0</v>
      </c>
      <c r="G326" s="78">
        <v>0</v>
      </c>
      <c r="H326" s="78">
        <v>0</v>
      </c>
      <c r="I326" s="78">
        <v>0</v>
      </c>
      <c r="J326" s="78">
        <v>0</v>
      </c>
      <c r="K326" s="78">
        <v>0</v>
      </c>
      <c r="L326" s="78">
        <v>0</v>
      </c>
      <c r="M326" s="78">
        <v>0</v>
      </c>
      <c r="N326" s="78">
        <v>0</v>
      </c>
      <c r="O326" s="78">
        <v>0</v>
      </c>
      <c r="P326" s="78">
        <v>0</v>
      </c>
      <c r="Q326" s="78">
        <v>0</v>
      </c>
      <c r="R326" s="78">
        <v>0</v>
      </c>
      <c r="S326" s="78">
        <v>0</v>
      </c>
      <c r="T326" s="78">
        <v>0</v>
      </c>
      <c r="U326" s="78">
        <v>0</v>
      </c>
      <c r="V326" s="78">
        <v>0</v>
      </c>
      <c r="W326" s="78">
        <v>0</v>
      </c>
      <c r="X326" s="78">
        <v>0</v>
      </c>
      <c r="Y326" s="78">
        <v>0</v>
      </c>
      <c r="Z326" s="78">
        <v>0</v>
      </c>
      <c r="AA326" s="78">
        <v>0</v>
      </c>
      <c r="AB326" s="78">
        <v>0</v>
      </c>
      <c r="AC326" s="78">
        <v>0</v>
      </c>
      <c r="AD326" s="78">
        <v>0</v>
      </c>
      <c r="AE326" s="78">
        <v>0</v>
      </c>
      <c r="AF326" s="78">
        <v>0</v>
      </c>
      <c r="AG326" s="78">
        <v>0</v>
      </c>
      <c r="AH326" s="78">
        <v>0</v>
      </c>
      <c r="AI326" s="78">
        <v>0</v>
      </c>
      <c r="AJ326" s="78">
        <v>0</v>
      </c>
      <c r="AK326" s="78">
        <v>0</v>
      </c>
      <c r="AL326" s="78">
        <v>0</v>
      </c>
      <c r="AM326" s="78">
        <v>0</v>
      </c>
      <c r="AN326" s="78">
        <v>0</v>
      </c>
      <c r="AO326" s="78">
        <v>0</v>
      </c>
      <c r="AP326" s="78">
        <v>0</v>
      </c>
      <c r="AQ326" s="78">
        <v>0</v>
      </c>
      <c r="AR326" s="78">
        <v>0</v>
      </c>
      <c r="AS326" s="78">
        <v>0</v>
      </c>
      <c r="AT326" s="78">
        <v>0</v>
      </c>
      <c r="AU326" s="78">
        <v>0</v>
      </c>
      <c r="AV326" s="78">
        <v>0</v>
      </c>
      <c r="AW326" s="78">
        <v>0</v>
      </c>
      <c r="AX326" s="78">
        <v>0</v>
      </c>
      <c r="AY326" s="78">
        <v>0</v>
      </c>
      <c r="AZ326" s="78">
        <v>0</v>
      </c>
      <c r="BA326" s="78">
        <v>0</v>
      </c>
      <c r="BB326" s="78">
        <v>0</v>
      </c>
      <c r="BC326" s="78">
        <v>0</v>
      </c>
      <c r="BD326" s="78">
        <v>0</v>
      </c>
      <c r="BE326" s="78">
        <v>0</v>
      </c>
      <c r="BF326" s="78">
        <v>0</v>
      </c>
      <c r="BG326" s="78">
        <v>0</v>
      </c>
      <c r="BH326" s="78">
        <v>0</v>
      </c>
      <c r="BI326" s="78">
        <v>0</v>
      </c>
      <c r="BJ326" s="78">
        <v>0</v>
      </c>
      <c r="BK326" s="78">
        <v>0</v>
      </c>
      <c r="BL326" s="78">
        <v>0</v>
      </c>
      <c r="BM326" s="78">
        <v>0</v>
      </c>
      <c r="BN326" s="78">
        <v>0</v>
      </c>
      <c r="BO326" s="78">
        <v>0</v>
      </c>
      <c r="BP326" s="78">
        <v>0</v>
      </c>
      <c r="BQ326" s="78">
        <v>0</v>
      </c>
      <c r="BR326" s="78">
        <v>0</v>
      </c>
      <c r="BS326" s="78">
        <v>0</v>
      </c>
      <c r="BT326" s="78">
        <v>0</v>
      </c>
      <c r="BU326" s="78">
        <v>0</v>
      </c>
      <c r="BV326" s="78">
        <v>0</v>
      </c>
      <c r="BW326" s="78">
        <v>0</v>
      </c>
      <c r="BX326" s="78">
        <v>0</v>
      </c>
      <c r="BY326" s="78">
        <v>0</v>
      </c>
      <c r="BZ326" s="78">
        <v>0</v>
      </c>
      <c r="CA326" s="78">
        <v>0.6428985208013925</v>
      </c>
      <c r="CB326" s="78">
        <v>0.8450748968165741</v>
      </c>
      <c r="CC326" s="78">
        <v>-0.4189675807016769</v>
      </c>
      <c r="CD326" s="78">
        <v>0.26189809315000845</v>
      </c>
      <c r="CE326" s="78">
        <v>1.2491084784613475</v>
      </c>
      <c r="CF326" s="78">
        <v>1.6652044782195734</v>
      </c>
      <c r="CG326" s="78">
        <v>0.5683904001972284</v>
      </c>
      <c r="CH326" s="78">
        <v>-1.2627588801317076</v>
      </c>
      <c r="CI326" s="78">
        <v>0.4140351930101385</v>
      </c>
      <c r="CJ326" s="78">
        <v>1.6839588913516388</v>
      </c>
      <c r="CK326" s="78">
        <v>-0.4786923515857211</v>
      </c>
      <c r="CL326" s="78">
        <v>-0.539367600166617</v>
      </c>
      <c r="CM326" s="78">
        <v>-0.2621337081141772</v>
      </c>
      <c r="CN326" s="78">
        <v>1.2196264478518453</v>
      </c>
      <c r="CO326" s="78">
        <v>-0.1767358385482386</v>
      </c>
      <c r="CP326" s="84">
        <v>-1.1927000206117626</v>
      </c>
      <c r="CQ326" s="84">
        <v>-0.35876552475703005</v>
      </c>
      <c r="CR326" s="84">
        <v>0.986526767212544</v>
      </c>
      <c r="CS326" s="84">
        <v>1.5280262275815908</v>
      </c>
      <c r="CT326" s="84">
        <v>0.5010939847639424</v>
      </c>
      <c r="CU326" s="84">
        <v>-1.2264991470621107</v>
      </c>
      <c r="CV326" s="84">
        <v>0.07212578828049922</v>
      </c>
      <c r="CW326" s="84">
        <v>1.3834340169828432</v>
      </c>
      <c r="CX326" s="84">
        <v>-0.7469054734760092</v>
      </c>
      <c r="CY326" s="84">
        <v>-0.3479849459988018</v>
      </c>
      <c r="CZ326" s="84">
        <v>0.635310824741256</v>
      </c>
      <c r="DA326" s="84">
        <v>1.6272534315464307</v>
      </c>
      <c r="DB326" s="84">
        <v>2.2516051032993087</v>
      </c>
      <c r="DC326" s="84">
        <v>-1.783364893994443</v>
      </c>
      <c r="DD326" s="84">
        <v>8.15202025703358</v>
      </c>
      <c r="DE326" s="84">
        <v>-2.023667696984349</v>
      </c>
      <c r="DF326" s="87">
        <v>-1.583430737341906</v>
      </c>
      <c r="DG326" s="87">
        <v>-1.041233307047949</v>
      </c>
      <c r="DH326" s="91">
        <v>0.13258574883653804</v>
      </c>
      <c r="DI326" s="85">
        <v>0.16083937855071098</v>
      </c>
      <c r="DJ326" s="78">
        <v>2.43212126172397</v>
      </c>
      <c r="DK326" s="78">
        <v>0.664437941194567</v>
      </c>
      <c r="DL326" s="78">
        <v>-1.8990702789246063</v>
      </c>
      <c r="DM326" s="78">
        <v>-1.9622732940833814</v>
      </c>
      <c r="DN326" s="78">
        <v>8.391388203824016</v>
      </c>
      <c r="DO326" s="78">
        <v>-0.761724826027064</v>
      </c>
      <c r="DP326" s="78">
        <v>0.3936538256656218</v>
      </c>
      <c r="DQ326" s="78">
        <v>-3.2636435288642924</v>
      </c>
    </row>
    <row r="327" spans="1:121" ht="13.5">
      <c r="A327" s="31" t="s">
        <v>61</v>
      </c>
      <c r="B327" s="78">
        <v>0</v>
      </c>
      <c r="C327" s="78">
        <v>0</v>
      </c>
      <c r="D327" s="78">
        <v>0</v>
      </c>
      <c r="E327" s="78">
        <v>0</v>
      </c>
      <c r="F327" s="78">
        <v>0</v>
      </c>
      <c r="G327" s="78">
        <v>0</v>
      </c>
      <c r="H327" s="78">
        <v>0</v>
      </c>
      <c r="I327" s="78">
        <v>0</v>
      </c>
      <c r="J327" s="78">
        <v>0</v>
      </c>
      <c r="K327" s="78">
        <v>0</v>
      </c>
      <c r="L327" s="78">
        <v>0</v>
      </c>
      <c r="M327" s="78">
        <v>0</v>
      </c>
      <c r="N327" s="78">
        <v>0</v>
      </c>
      <c r="O327" s="78">
        <v>0</v>
      </c>
      <c r="P327" s="78">
        <v>0</v>
      </c>
      <c r="Q327" s="78">
        <v>0</v>
      </c>
      <c r="R327" s="78">
        <v>0</v>
      </c>
      <c r="S327" s="78">
        <v>0</v>
      </c>
      <c r="T327" s="78">
        <v>0</v>
      </c>
      <c r="U327" s="78">
        <v>0</v>
      </c>
      <c r="V327" s="78">
        <v>0</v>
      </c>
      <c r="W327" s="78">
        <v>0</v>
      </c>
      <c r="X327" s="78">
        <v>0</v>
      </c>
      <c r="Y327" s="78">
        <v>0</v>
      </c>
      <c r="Z327" s="78">
        <v>0</v>
      </c>
      <c r="AA327" s="78">
        <v>0</v>
      </c>
      <c r="AB327" s="78">
        <v>0</v>
      </c>
      <c r="AC327" s="78">
        <v>0</v>
      </c>
      <c r="AD327" s="78">
        <v>0</v>
      </c>
      <c r="AE327" s="78">
        <v>0</v>
      </c>
      <c r="AF327" s="78">
        <v>0</v>
      </c>
      <c r="AG327" s="78">
        <v>0</v>
      </c>
      <c r="AH327" s="78">
        <v>0</v>
      </c>
      <c r="AI327" s="78">
        <v>0</v>
      </c>
      <c r="AJ327" s="78">
        <v>0</v>
      </c>
      <c r="AK327" s="78">
        <v>0</v>
      </c>
      <c r="AL327" s="78">
        <v>0</v>
      </c>
      <c r="AM327" s="78">
        <v>0</v>
      </c>
      <c r="AN327" s="78">
        <v>0</v>
      </c>
      <c r="AO327" s="78">
        <v>0</v>
      </c>
      <c r="AP327" s="78">
        <v>0</v>
      </c>
      <c r="AQ327" s="78">
        <v>0</v>
      </c>
      <c r="AR327" s="78">
        <v>0</v>
      </c>
      <c r="AS327" s="78">
        <v>0</v>
      </c>
      <c r="AT327" s="78">
        <v>0</v>
      </c>
      <c r="AU327" s="78">
        <v>0</v>
      </c>
      <c r="AV327" s="78">
        <v>0</v>
      </c>
      <c r="AW327" s="78">
        <v>0</v>
      </c>
      <c r="AX327" s="78">
        <v>0</v>
      </c>
      <c r="AY327" s="78">
        <v>0</v>
      </c>
      <c r="AZ327" s="78">
        <v>0</v>
      </c>
      <c r="BA327" s="78">
        <v>0</v>
      </c>
      <c r="BB327" s="78">
        <v>0</v>
      </c>
      <c r="BC327" s="78">
        <v>0</v>
      </c>
      <c r="BD327" s="78">
        <v>0</v>
      </c>
      <c r="BE327" s="78">
        <v>0</v>
      </c>
      <c r="BF327" s="78">
        <v>0</v>
      </c>
      <c r="BG327" s="78">
        <v>0</v>
      </c>
      <c r="BH327" s="78">
        <v>0</v>
      </c>
      <c r="BI327" s="78">
        <v>0</v>
      </c>
      <c r="BJ327" s="78">
        <v>0</v>
      </c>
      <c r="BK327" s="78">
        <v>0</v>
      </c>
      <c r="BL327" s="78">
        <v>0</v>
      </c>
      <c r="BM327" s="78">
        <v>0</v>
      </c>
      <c r="BN327" s="78">
        <v>0</v>
      </c>
      <c r="BO327" s="78">
        <v>0</v>
      </c>
      <c r="BP327" s="78">
        <v>0</v>
      </c>
      <c r="BQ327" s="78">
        <v>0</v>
      </c>
      <c r="BR327" s="78">
        <v>0</v>
      </c>
      <c r="BS327" s="78">
        <v>0</v>
      </c>
      <c r="BT327" s="78">
        <v>0</v>
      </c>
      <c r="BU327" s="78">
        <v>0</v>
      </c>
      <c r="BV327" s="78">
        <v>0.2541405092633808</v>
      </c>
      <c r="BW327" s="78">
        <v>0.08543839323540776</v>
      </c>
      <c r="BX327" s="78">
        <v>0.11365315784895705</v>
      </c>
      <c r="BY327" s="78">
        <v>-0.07309431875178579</v>
      </c>
      <c r="BZ327" s="78">
        <v>-0.0605165418524339</v>
      </c>
      <c r="CA327" s="78">
        <v>0.2381733858587363</v>
      </c>
      <c r="CB327" s="78">
        <v>0.17456155594322373</v>
      </c>
      <c r="CC327" s="78">
        <v>-0.09081516188366281</v>
      </c>
      <c r="CD327" s="78">
        <v>0.023411752525962403</v>
      </c>
      <c r="CE327" s="78">
        <v>-0.008346879233314503</v>
      </c>
      <c r="CF327" s="78">
        <v>0.22668829836620952</v>
      </c>
      <c r="CG327" s="78">
        <v>-0.2823940890464905</v>
      </c>
      <c r="CH327" s="78">
        <v>0.272624856738027</v>
      </c>
      <c r="CI327" s="78">
        <v>-0.3654989666874286</v>
      </c>
      <c r="CJ327" s="78">
        <v>0.2577373881218771</v>
      </c>
      <c r="CK327" s="78">
        <v>0.06248692267752815</v>
      </c>
      <c r="CL327" s="78">
        <v>0.40496353023347614</v>
      </c>
      <c r="CM327" s="78">
        <v>0.004362494363497844</v>
      </c>
      <c r="CN327" s="78">
        <v>0.23598270065509785</v>
      </c>
      <c r="CO327" s="78">
        <v>0.09870957491980847</v>
      </c>
      <c r="CP327" s="78">
        <v>0.09501977621851157</v>
      </c>
      <c r="CQ327" s="78">
        <v>0.19870389166555674</v>
      </c>
      <c r="CR327" s="78">
        <v>0.2444692943127404</v>
      </c>
      <c r="CS327" s="78">
        <v>0.24293195683851754</v>
      </c>
      <c r="CT327" s="78">
        <v>0.6130152771471757</v>
      </c>
      <c r="CU327" s="78">
        <v>-0.3797204439240678</v>
      </c>
      <c r="CV327" s="78">
        <v>1.0150581350284882</v>
      </c>
      <c r="CW327" s="78">
        <v>0.07376966718483086</v>
      </c>
      <c r="CX327" s="78">
        <v>0.39656929420430675</v>
      </c>
      <c r="CY327" s="78">
        <v>0.13186286434832922</v>
      </c>
      <c r="CZ327" s="78">
        <v>0.10409215439516084</v>
      </c>
      <c r="DA327" s="78">
        <v>0.5143646353346429</v>
      </c>
      <c r="DB327" s="78">
        <v>0.519272925495844</v>
      </c>
      <c r="DC327" s="78">
        <v>0.922437158008038</v>
      </c>
      <c r="DD327" s="78">
        <v>0.4522879313616474</v>
      </c>
      <c r="DE327" s="78">
        <v>0.4463182631463181</v>
      </c>
      <c r="DF327" s="85">
        <v>0.20377282667665192</v>
      </c>
      <c r="DG327" s="85">
        <v>0.888287662149718</v>
      </c>
      <c r="DH327" s="89">
        <v>0.7094690413636082</v>
      </c>
      <c r="DI327" s="85">
        <v>0.7632813247691286</v>
      </c>
      <c r="DJ327" s="78">
        <v>0.8887395797612446</v>
      </c>
      <c r="DK327" s="78">
        <v>0.8584220318239817</v>
      </c>
      <c r="DL327" s="78">
        <v>0.2956308265368782</v>
      </c>
      <c r="DM327" s="78">
        <v>1.3543625548652618</v>
      </c>
      <c r="DN327" s="78">
        <v>0.6620564303316245</v>
      </c>
      <c r="DO327" s="78">
        <v>0.40794360822711434</v>
      </c>
      <c r="DP327" s="78">
        <v>-0.31986572731606483</v>
      </c>
      <c r="DQ327" s="78">
        <v>2.2110358061688236</v>
      </c>
    </row>
    <row r="328" spans="1:121" ht="13.5">
      <c r="A328" s="33" t="s">
        <v>65</v>
      </c>
      <c r="B328" s="78">
        <v>0</v>
      </c>
      <c r="C328" s="78">
        <v>0</v>
      </c>
      <c r="D328" s="78">
        <v>0</v>
      </c>
      <c r="E328" s="78">
        <v>0</v>
      </c>
      <c r="F328" s="78">
        <v>0</v>
      </c>
      <c r="G328" s="78">
        <v>0</v>
      </c>
      <c r="H328" s="78">
        <v>0</v>
      </c>
      <c r="I328" s="78">
        <v>0</v>
      </c>
      <c r="J328" s="78">
        <v>0</v>
      </c>
      <c r="K328" s="78">
        <v>0</v>
      </c>
      <c r="L328" s="78">
        <v>0</v>
      </c>
      <c r="M328" s="78">
        <v>0</v>
      </c>
      <c r="N328" s="78">
        <v>0</v>
      </c>
      <c r="O328" s="78">
        <v>0</v>
      </c>
      <c r="P328" s="78">
        <v>0</v>
      </c>
      <c r="Q328" s="78">
        <v>0</v>
      </c>
      <c r="R328" s="78">
        <v>0</v>
      </c>
      <c r="S328" s="78">
        <v>0</v>
      </c>
      <c r="T328" s="78">
        <v>0</v>
      </c>
      <c r="U328" s="78">
        <v>0</v>
      </c>
      <c r="V328" s="78">
        <v>0</v>
      </c>
      <c r="W328" s="78">
        <v>0</v>
      </c>
      <c r="X328" s="78">
        <v>0</v>
      </c>
      <c r="Y328" s="78">
        <v>0</v>
      </c>
      <c r="Z328" s="78">
        <v>0</v>
      </c>
      <c r="AA328" s="78">
        <v>0</v>
      </c>
      <c r="AB328" s="78">
        <v>0</v>
      </c>
      <c r="AC328" s="78">
        <v>0</v>
      </c>
      <c r="AD328" s="78">
        <v>0</v>
      </c>
      <c r="AE328" s="78">
        <v>0</v>
      </c>
      <c r="AF328" s="78">
        <v>0</v>
      </c>
      <c r="AG328" s="78">
        <v>0</v>
      </c>
      <c r="AH328" s="78">
        <v>0</v>
      </c>
      <c r="AI328" s="78">
        <v>0</v>
      </c>
      <c r="AJ328" s="78">
        <v>0</v>
      </c>
      <c r="AK328" s="78">
        <v>0</v>
      </c>
      <c r="AL328" s="78">
        <v>0</v>
      </c>
      <c r="AM328" s="78">
        <v>0</v>
      </c>
      <c r="AN328" s="78">
        <v>0</v>
      </c>
      <c r="AO328" s="78">
        <v>0</v>
      </c>
      <c r="AP328" s="78">
        <v>0</v>
      </c>
      <c r="AQ328" s="78">
        <v>0</v>
      </c>
      <c r="AR328" s="78">
        <v>0</v>
      </c>
      <c r="AS328" s="78">
        <v>0</v>
      </c>
      <c r="AT328" s="78">
        <v>0</v>
      </c>
      <c r="AU328" s="78">
        <v>0</v>
      </c>
      <c r="AV328" s="78">
        <v>0</v>
      </c>
      <c r="AW328" s="78">
        <v>0</v>
      </c>
      <c r="AX328" s="78">
        <v>0</v>
      </c>
      <c r="AY328" s="78">
        <v>0</v>
      </c>
      <c r="AZ328" s="78">
        <v>0</v>
      </c>
      <c r="BA328" s="78">
        <v>0</v>
      </c>
      <c r="BB328" s="78">
        <v>0</v>
      </c>
      <c r="BC328" s="78">
        <v>0</v>
      </c>
      <c r="BD328" s="78">
        <v>0</v>
      </c>
      <c r="BE328" s="78">
        <v>0</v>
      </c>
      <c r="BF328" s="78">
        <v>0</v>
      </c>
      <c r="BG328" s="78">
        <v>0</v>
      </c>
      <c r="BH328" s="78">
        <v>0</v>
      </c>
      <c r="BI328" s="78">
        <v>0</v>
      </c>
      <c r="BJ328" s="78">
        <v>0</v>
      </c>
      <c r="BK328" s="78">
        <v>0</v>
      </c>
      <c r="BL328" s="78">
        <v>0</v>
      </c>
      <c r="BM328" s="78">
        <v>0</v>
      </c>
      <c r="BN328" s="78">
        <v>0</v>
      </c>
      <c r="BO328" s="78">
        <v>0</v>
      </c>
      <c r="BP328" s="78">
        <v>0</v>
      </c>
      <c r="BQ328" s="78">
        <v>0</v>
      </c>
      <c r="BR328" s="78">
        <v>0</v>
      </c>
      <c r="BS328" s="78">
        <v>0</v>
      </c>
      <c r="BT328" s="78">
        <v>0</v>
      </c>
      <c r="BU328" s="78">
        <v>0</v>
      </c>
      <c r="BV328" s="78">
        <v>0.2541405092633808</v>
      </c>
      <c r="BW328" s="78">
        <v>0.08543839323540776</v>
      </c>
      <c r="BX328" s="78">
        <v>0.11365315784895705</v>
      </c>
      <c r="BY328" s="78">
        <v>-0.07309431875178579</v>
      </c>
      <c r="BZ328" s="78">
        <v>-0.0605165418524339</v>
      </c>
      <c r="CA328" s="78">
        <v>0.2381733858587363</v>
      </c>
      <c r="CB328" s="78">
        <v>0.17456155594322373</v>
      </c>
      <c r="CC328" s="78">
        <v>-0.09081516188366281</v>
      </c>
      <c r="CD328" s="78">
        <v>0.023411752525962403</v>
      </c>
      <c r="CE328" s="78">
        <v>-0.008346879233314503</v>
      </c>
      <c r="CF328" s="78">
        <v>0.22668829836620952</v>
      </c>
      <c r="CG328" s="78">
        <v>-0.2823940890464905</v>
      </c>
      <c r="CH328" s="78">
        <v>0.272624856738027</v>
      </c>
      <c r="CI328" s="78">
        <v>-0.3654989666874286</v>
      </c>
      <c r="CJ328" s="78">
        <v>0.2577373881218771</v>
      </c>
      <c r="CK328" s="78">
        <v>0.06248692267752815</v>
      </c>
      <c r="CL328" s="78">
        <v>0.40496353023347614</v>
      </c>
      <c r="CM328" s="78">
        <v>0.004362494363497844</v>
      </c>
      <c r="CN328" s="78">
        <v>0.23598270065509785</v>
      </c>
      <c r="CO328" s="78">
        <v>0.09870957491980847</v>
      </c>
      <c r="CP328" s="78">
        <v>0.09501977621851157</v>
      </c>
      <c r="CQ328" s="78">
        <v>0.19870389166555674</v>
      </c>
      <c r="CR328" s="78">
        <v>0.2444692943127404</v>
      </c>
      <c r="CS328" s="78">
        <v>0.24293195683851754</v>
      </c>
      <c r="CT328" s="78">
        <v>0.6130152771471757</v>
      </c>
      <c r="CU328" s="78">
        <v>-0.3797204439240678</v>
      </c>
      <c r="CV328" s="78">
        <v>1.0150581350284882</v>
      </c>
      <c r="CW328" s="78">
        <v>0.07376966718483086</v>
      </c>
      <c r="CX328" s="78">
        <v>0.39656929420430675</v>
      </c>
      <c r="CY328" s="78">
        <v>0.13186286434832922</v>
      </c>
      <c r="CZ328" s="78">
        <v>0.10409215439516084</v>
      </c>
      <c r="DA328" s="78">
        <v>0.5143646353346429</v>
      </c>
      <c r="DB328" s="78">
        <v>0.519272925495844</v>
      </c>
      <c r="DC328" s="78">
        <v>0.922437158008038</v>
      </c>
      <c r="DD328" s="78">
        <v>0.4522879313616474</v>
      </c>
      <c r="DE328" s="78">
        <v>0.4463182631463181</v>
      </c>
      <c r="DF328" s="85">
        <v>0.20377282667665192</v>
      </c>
      <c r="DG328" s="85">
        <v>0.888287662149718</v>
      </c>
      <c r="DH328" s="89">
        <v>0.7094690413636082</v>
      </c>
      <c r="DI328" s="85">
        <v>0.7632813247691286</v>
      </c>
      <c r="DJ328" s="78">
        <v>0.8887395797612446</v>
      </c>
      <c r="DK328" s="78">
        <v>0.8584220318239817</v>
      </c>
      <c r="DL328" s="78">
        <v>0.2956308265368782</v>
      </c>
      <c r="DM328" s="78">
        <v>1.3543625548652618</v>
      </c>
      <c r="DN328" s="78">
        <v>0.6620564303316245</v>
      </c>
      <c r="DO328" s="78">
        <v>0.40794360822711434</v>
      </c>
      <c r="DP328" s="78">
        <v>-0.31986572731606483</v>
      </c>
      <c r="DQ328" s="78">
        <v>2.2110358061688236</v>
      </c>
    </row>
    <row r="329" spans="1:121" ht="14.25">
      <c r="A329" s="30" t="s">
        <v>80</v>
      </c>
      <c r="B329" s="78">
        <v>0</v>
      </c>
      <c r="C329" s="78">
        <v>0</v>
      </c>
      <c r="D329" s="78">
        <v>0</v>
      </c>
      <c r="E329" s="78">
        <v>0</v>
      </c>
      <c r="F329" s="78">
        <v>-5.58</v>
      </c>
      <c r="G329" s="78">
        <v>-15.21</v>
      </c>
      <c r="H329" s="78">
        <v>-10.76</v>
      </c>
      <c r="I329" s="78">
        <v>-10.569999999999999</v>
      </c>
      <c r="J329" s="78">
        <v>-26.7</v>
      </c>
      <c r="K329" s="78">
        <v>-11.2</v>
      </c>
      <c r="L329" s="78">
        <v>-9.8</v>
      </c>
      <c r="M329" s="78">
        <v>-11.3</v>
      </c>
      <c r="N329" s="78">
        <v>-7</v>
      </c>
      <c r="O329" s="78">
        <v>-15</v>
      </c>
      <c r="P329" s="78">
        <v>-13</v>
      </c>
      <c r="Q329" s="78">
        <v>-18</v>
      </c>
      <c r="R329" s="78">
        <v>-21.4</v>
      </c>
      <c r="S329" s="78">
        <v>-8.9</v>
      </c>
      <c r="T329" s="78">
        <v>-17.299999999999997</v>
      </c>
      <c r="U329" s="78">
        <v>-4.8999999999999995</v>
      </c>
      <c r="V329" s="78">
        <v>-11.73</v>
      </c>
      <c r="W329" s="78">
        <v>-18.79</v>
      </c>
      <c r="X329" s="78">
        <v>-38.59</v>
      </c>
      <c r="Y329" s="78">
        <v>-22.608</v>
      </c>
      <c r="Z329" s="78">
        <v>-11.630750000000003</v>
      </c>
      <c r="AA329" s="78">
        <v>-1.0239999999999982</v>
      </c>
      <c r="AB329" s="78">
        <v>-12.216887999999999</v>
      </c>
      <c r="AC329" s="78">
        <v>-16.798976</v>
      </c>
      <c r="AD329" s="78">
        <v>-12.883650000000003</v>
      </c>
      <c r="AE329" s="78">
        <v>-21.785499999999995</v>
      </c>
      <c r="AF329" s="78">
        <v>-20.0909</v>
      </c>
      <c r="AG329" s="78">
        <v>-15.612975000000002</v>
      </c>
      <c r="AH329" s="78">
        <v>-3.1182499999999997</v>
      </c>
      <c r="AI329" s="78">
        <v>-10.061</v>
      </c>
      <c r="AJ329" s="78">
        <v>-3.8713500000000014</v>
      </c>
      <c r="AK329" s="78">
        <v>-8.5046</v>
      </c>
      <c r="AL329" s="78">
        <v>6.607504824920557</v>
      </c>
      <c r="AM329" s="78">
        <v>4.302442901278642</v>
      </c>
      <c r="AN329" s="78">
        <v>4.436369903405758</v>
      </c>
      <c r="AO329" s="78">
        <v>-0.034696596681861536</v>
      </c>
      <c r="AP329" s="78">
        <v>3.484226002558982</v>
      </c>
      <c r="AQ329" s="78">
        <v>-17.745702563971335</v>
      </c>
      <c r="AR329" s="78">
        <v>0.2956291603466532</v>
      </c>
      <c r="AS329" s="78">
        <v>-8.611011447779116</v>
      </c>
      <c r="AT329" s="78">
        <v>1.5454255269990735</v>
      </c>
      <c r="AU329" s="78">
        <v>-13.024841272688976</v>
      </c>
      <c r="AV329" s="78">
        <v>8.558125976489308</v>
      </c>
      <c r="AW329" s="78">
        <v>2.840790231494517</v>
      </c>
      <c r="AX329" s="78">
        <v>-7.019307790659358</v>
      </c>
      <c r="AY329" s="78">
        <v>8.88303550459499</v>
      </c>
      <c r="AZ329" s="78">
        <v>16.99574974030249</v>
      </c>
      <c r="BA329" s="78">
        <v>14.132211577784634</v>
      </c>
      <c r="BB329" s="78">
        <v>3.793011393149632</v>
      </c>
      <c r="BC329" s="78">
        <v>13.352306657600897</v>
      </c>
      <c r="BD329" s="78">
        <v>6.260971474285438</v>
      </c>
      <c r="BE329" s="78">
        <v>38.97881378937877</v>
      </c>
      <c r="BF329" s="78">
        <v>1.001622049083382</v>
      </c>
      <c r="BG329" s="78">
        <v>-16.77923988187219</v>
      </c>
      <c r="BH329" s="78">
        <v>61.46783056895559</v>
      </c>
      <c r="BI329" s="78">
        <v>56.763252024873076</v>
      </c>
      <c r="BJ329" s="78">
        <v>7.981211405576515</v>
      </c>
      <c r="BK329" s="78">
        <v>-4.35832763485079</v>
      </c>
      <c r="BL329" s="78">
        <v>-1.6045168943224297</v>
      </c>
      <c r="BM329" s="78">
        <v>12.863052075318151</v>
      </c>
      <c r="BN329" s="78">
        <v>-12.233763527109401</v>
      </c>
      <c r="BO329" s="78">
        <v>-38.31515446190112</v>
      </c>
      <c r="BP329" s="78">
        <v>0.04142250698852079</v>
      </c>
      <c r="BQ329" s="78">
        <v>11.525965911105827</v>
      </c>
      <c r="BR329" s="78">
        <v>2.5141216700910523</v>
      </c>
      <c r="BS329" s="78">
        <v>-0.8893808163894983</v>
      </c>
      <c r="BT329" s="78">
        <v>7.132144484174115</v>
      </c>
      <c r="BU329" s="78">
        <v>-10.157664859898125</v>
      </c>
      <c r="BV329" s="78">
        <v>2.6529144202336674</v>
      </c>
      <c r="BW329" s="78">
        <v>-1.113328838897922</v>
      </c>
      <c r="BX329" s="78">
        <v>-14.031037579912908</v>
      </c>
      <c r="BY329" s="78">
        <v>2.348788125572259</v>
      </c>
      <c r="BZ329" s="78">
        <v>-27.136545908729428</v>
      </c>
      <c r="CA329" s="78">
        <v>-24.94340875204536</v>
      </c>
      <c r="CB329" s="78">
        <v>-9.202016308096544</v>
      </c>
      <c r="CC329" s="78">
        <v>0.47656869058849827</v>
      </c>
      <c r="CD329" s="78">
        <v>1.3720185095827169</v>
      </c>
      <c r="CE329" s="78">
        <v>12.119952393270417</v>
      </c>
      <c r="CF329" s="78">
        <v>-9.351152942365257</v>
      </c>
      <c r="CG329" s="78">
        <v>-13.000518601465075</v>
      </c>
      <c r="CH329" s="78">
        <v>9.94543962304736</v>
      </c>
      <c r="CI329" s="78">
        <v>8.032757961912665</v>
      </c>
      <c r="CJ329" s="78">
        <v>24.38426539336791</v>
      </c>
      <c r="CK329" s="78">
        <v>7.99528854485515</v>
      </c>
      <c r="CL329" s="78">
        <v>-0.9780732555027978</v>
      </c>
      <c r="CM329" s="78">
        <v>-24.862730911352813</v>
      </c>
      <c r="CN329" s="78">
        <v>2.6492454469784374</v>
      </c>
      <c r="CO329" s="78">
        <v>-15.424535919253533</v>
      </c>
      <c r="CP329" s="78">
        <v>2.6122910290572054</v>
      </c>
      <c r="CQ329" s="78">
        <v>30.517963105165684</v>
      </c>
      <c r="CR329" s="78">
        <v>-29.94840292874866</v>
      </c>
      <c r="CS329" s="78">
        <v>10.950577526052726</v>
      </c>
      <c r="CT329" s="78">
        <v>9.560867612107316</v>
      </c>
      <c r="CU329" s="78">
        <v>-13.635785186580215</v>
      </c>
      <c r="CV329" s="78">
        <v>12.387009570570813</v>
      </c>
      <c r="CW329" s="78">
        <v>-44.63615331640623</v>
      </c>
      <c r="CX329" s="78">
        <v>-17.721109352962593</v>
      </c>
      <c r="CY329" s="78">
        <v>28.348936333796132</v>
      </c>
      <c r="CZ329" s="78">
        <v>-6.243204667260848</v>
      </c>
      <c r="DA329" s="78">
        <v>-19.75266684021748</v>
      </c>
      <c r="DB329" s="78">
        <v>12.784883902063427</v>
      </c>
      <c r="DC329" s="78">
        <v>34.339486567776376</v>
      </c>
      <c r="DD329" s="78">
        <v>-5.677054970607472</v>
      </c>
      <c r="DE329" s="78">
        <v>64.71553647160036</v>
      </c>
      <c r="DF329" s="85">
        <v>-35.57037049723301</v>
      </c>
      <c r="DG329" s="85">
        <v>-17.234356111465083</v>
      </c>
      <c r="DH329" s="89">
        <v>-21.472210180123778</v>
      </c>
      <c r="DI329" s="85">
        <v>-29.449312432968092</v>
      </c>
      <c r="DJ329" s="78">
        <v>-17.54688274390616</v>
      </c>
      <c r="DK329" s="78">
        <v>-116.95714099131166</v>
      </c>
      <c r="DL329" s="78">
        <v>69.14165111010045</v>
      </c>
      <c r="DM329" s="78">
        <v>36.40227259897736</v>
      </c>
      <c r="DN329" s="78">
        <v>6.554219814669381</v>
      </c>
      <c r="DO329" s="78">
        <v>65.2151839437746</v>
      </c>
      <c r="DP329" s="78">
        <v>42.73040489492003</v>
      </c>
      <c r="DQ329" s="78">
        <v>-49.9316847692095</v>
      </c>
    </row>
    <row r="330" spans="1:121" ht="13.5">
      <c r="A330" s="31" t="s">
        <v>56</v>
      </c>
      <c r="B330" s="78">
        <v>0</v>
      </c>
      <c r="C330" s="78">
        <v>0</v>
      </c>
      <c r="D330" s="78">
        <v>0</v>
      </c>
      <c r="E330" s="78">
        <v>0</v>
      </c>
      <c r="F330" s="78">
        <v>-5.58</v>
      </c>
      <c r="G330" s="78">
        <v>-15.21</v>
      </c>
      <c r="H330" s="78">
        <v>-10.76</v>
      </c>
      <c r="I330" s="78">
        <v>-10.569999999999999</v>
      </c>
      <c r="J330" s="78">
        <v>0</v>
      </c>
      <c r="K330" s="78">
        <v>0</v>
      </c>
      <c r="L330" s="78">
        <v>0</v>
      </c>
      <c r="M330" s="78">
        <v>0</v>
      </c>
      <c r="N330" s="78">
        <v>0</v>
      </c>
      <c r="O330" s="78">
        <v>0</v>
      </c>
      <c r="P330" s="78">
        <v>0</v>
      </c>
      <c r="Q330" s="78">
        <v>0</v>
      </c>
      <c r="R330" s="78">
        <v>0</v>
      </c>
      <c r="S330" s="78">
        <v>0</v>
      </c>
      <c r="T330" s="78">
        <v>0</v>
      </c>
      <c r="U330" s="78">
        <v>0</v>
      </c>
      <c r="V330" s="78">
        <v>0</v>
      </c>
      <c r="W330" s="78">
        <v>0</v>
      </c>
      <c r="X330" s="78">
        <v>0</v>
      </c>
      <c r="Y330" s="78">
        <v>0</v>
      </c>
      <c r="Z330" s="78">
        <v>4.46925</v>
      </c>
      <c r="AA330" s="78">
        <v>4.245</v>
      </c>
      <c r="AB330" s="78">
        <v>5.613111999999999</v>
      </c>
      <c r="AC330" s="78">
        <v>5.727024</v>
      </c>
      <c r="AD330" s="78">
        <v>4.405349999999999</v>
      </c>
      <c r="AE330" s="78">
        <v>6.2835</v>
      </c>
      <c r="AF330" s="78">
        <v>4.6891</v>
      </c>
      <c r="AG330" s="78">
        <v>6.437024999999999</v>
      </c>
      <c r="AH330" s="78">
        <v>5.72175</v>
      </c>
      <c r="AI330" s="78">
        <v>6.279</v>
      </c>
      <c r="AJ330" s="78">
        <v>5.42165</v>
      </c>
      <c r="AK330" s="78">
        <v>4.9205000000000005</v>
      </c>
      <c r="AL330" s="78">
        <v>8.750063934079536</v>
      </c>
      <c r="AM330" s="78">
        <v>8.169571740983345</v>
      </c>
      <c r="AN330" s="78">
        <v>8.449584260717394</v>
      </c>
      <c r="AO330" s="78">
        <v>9.84070695660371</v>
      </c>
      <c r="AP330" s="78">
        <v>7.721365460452939</v>
      </c>
      <c r="AQ330" s="78">
        <v>5.16534099146372</v>
      </c>
      <c r="AR330" s="78">
        <v>5.121634131590056</v>
      </c>
      <c r="AS330" s="78">
        <v>5.74089177229225</v>
      </c>
      <c r="AT330" s="78">
        <v>7.947633656454087</v>
      </c>
      <c r="AU330" s="78">
        <v>5.600167833137354</v>
      </c>
      <c r="AV330" s="78">
        <v>5.042546230636784</v>
      </c>
      <c r="AW330" s="78">
        <v>4.882403315277298</v>
      </c>
      <c r="AX330" s="78">
        <v>4.806083600998164</v>
      </c>
      <c r="AY330" s="78">
        <v>2.5980150092632606</v>
      </c>
      <c r="AZ330" s="78">
        <v>6.654802271530736</v>
      </c>
      <c r="BA330" s="78">
        <v>8.310961032444094</v>
      </c>
      <c r="BB330" s="78">
        <v>4.394131902360977</v>
      </c>
      <c r="BC330" s="78">
        <v>5.487557699053793</v>
      </c>
      <c r="BD330" s="78">
        <v>6.270430438407813</v>
      </c>
      <c r="BE330" s="78">
        <v>6.823326001019934</v>
      </c>
      <c r="BF330" s="78">
        <v>5.171041664154783</v>
      </c>
      <c r="BG330" s="78">
        <v>4.758614469915115</v>
      </c>
      <c r="BH330" s="78">
        <v>4.597075520291906</v>
      </c>
      <c r="BI330" s="78">
        <v>7.646802251445385</v>
      </c>
      <c r="BJ330" s="78">
        <v>6.291817170558424</v>
      </c>
      <c r="BK330" s="78">
        <v>5.077734278899234</v>
      </c>
      <c r="BL330" s="78">
        <v>4.384060723920985</v>
      </c>
      <c r="BM330" s="78">
        <v>1.8378161502297177</v>
      </c>
      <c r="BN330" s="78">
        <v>3.299399677073655</v>
      </c>
      <c r="BO330" s="78">
        <v>1.6797098918786997</v>
      </c>
      <c r="BP330" s="78">
        <v>2.2953688395120846</v>
      </c>
      <c r="BQ330" s="78">
        <v>3.7443253864242196</v>
      </c>
      <c r="BR330" s="78">
        <v>2.282476904787439</v>
      </c>
      <c r="BS330" s="78">
        <v>2.4139463444993083</v>
      </c>
      <c r="BT330" s="78">
        <v>5.4468038358070405</v>
      </c>
      <c r="BU330" s="78">
        <v>2.5887538859592527</v>
      </c>
      <c r="BV330" s="78">
        <v>3.373898415601299</v>
      </c>
      <c r="BW330" s="78">
        <v>1.726775615901745</v>
      </c>
      <c r="BX330" s="78">
        <v>6.339254573529104</v>
      </c>
      <c r="BY330" s="78">
        <v>5.595372870590246</v>
      </c>
      <c r="BZ330" s="78">
        <v>-1.766074221467125</v>
      </c>
      <c r="CA330" s="78">
        <v>-0.06501185445886398</v>
      </c>
      <c r="CB330" s="78">
        <v>0.4252222087035276</v>
      </c>
      <c r="CC330" s="78">
        <v>2.6424258518038455</v>
      </c>
      <c r="CD330" s="78">
        <v>1.1142932542115718</v>
      </c>
      <c r="CE330" s="78">
        <v>9.658496592075627</v>
      </c>
      <c r="CF330" s="78">
        <v>0.3281947808720349</v>
      </c>
      <c r="CG330" s="78">
        <v>-11.406865729269231</v>
      </c>
      <c r="CH330" s="78">
        <v>-5.310147040259047</v>
      </c>
      <c r="CI330" s="78">
        <v>9.965326520629057</v>
      </c>
      <c r="CJ330" s="78">
        <v>24.59505537278265</v>
      </c>
      <c r="CK330" s="78">
        <v>28.75035838067528</v>
      </c>
      <c r="CL330" s="78">
        <v>-9.59630794995005</v>
      </c>
      <c r="CM330" s="78">
        <v>4.956753674473667</v>
      </c>
      <c r="CN330" s="78">
        <v>-0.0652106943987456</v>
      </c>
      <c r="CO330" s="78">
        <v>-13.121577939823524</v>
      </c>
      <c r="CP330" s="78">
        <v>2.3460739114157874</v>
      </c>
      <c r="CQ330" s="78">
        <v>8.5297501347264</v>
      </c>
      <c r="CR330" s="78">
        <v>-2.3217034701319172</v>
      </c>
      <c r="CS330" s="78">
        <v>29.271943020268523</v>
      </c>
      <c r="CT330" s="78">
        <v>25.95047111237623</v>
      </c>
      <c r="CU330" s="78">
        <v>-28.387021630908997</v>
      </c>
      <c r="CV330" s="78">
        <v>17.743975445111293</v>
      </c>
      <c r="CW330" s="78">
        <v>-42.418665404317395</v>
      </c>
      <c r="CX330" s="78">
        <v>-3.1081674187251416</v>
      </c>
      <c r="CY330" s="78">
        <v>17.706001493247523</v>
      </c>
      <c r="CZ330" s="78">
        <v>10.379210754674155</v>
      </c>
      <c r="DA330" s="78">
        <v>-27.162926084508893</v>
      </c>
      <c r="DB330" s="78">
        <v>16.126169758182996</v>
      </c>
      <c r="DC330" s="78">
        <v>17.938782807143312</v>
      </c>
      <c r="DD330" s="78">
        <v>10.288561567671556</v>
      </c>
      <c r="DE330" s="78">
        <v>46.16880767904529</v>
      </c>
      <c r="DF330" s="85">
        <v>-31.161989011793978</v>
      </c>
      <c r="DG330" s="85">
        <v>21.500864045081634</v>
      </c>
      <c r="DH330" s="89">
        <v>-7.341608564970966</v>
      </c>
      <c r="DI330" s="85">
        <v>-43.4313020196084</v>
      </c>
      <c r="DJ330" s="78">
        <v>18.700995831012087</v>
      </c>
      <c r="DK330" s="78">
        <v>-35.5051145758431</v>
      </c>
      <c r="DL330" s="78">
        <v>34.71230897031389</v>
      </c>
      <c r="DM330" s="78">
        <v>-5.122873866622445</v>
      </c>
      <c r="DN330" s="78">
        <v>36.88796655409385</v>
      </c>
      <c r="DO330" s="78">
        <v>27.88823233956891</v>
      </c>
      <c r="DP330" s="78">
        <v>40.16357970956802</v>
      </c>
      <c r="DQ330" s="78">
        <v>-20.748366626322102</v>
      </c>
    </row>
    <row r="331" spans="1:121" ht="13.5">
      <c r="A331" s="32" t="s">
        <v>63</v>
      </c>
      <c r="B331" s="78">
        <v>0</v>
      </c>
      <c r="C331" s="78">
        <v>0</v>
      </c>
      <c r="D331" s="78">
        <v>0</v>
      </c>
      <c r="E331" s="78">
        <v>0</v>
      </c>
      <c r="F331" s="78">
        <v>0</v>
      </c>
      <c r="G331" s="78">
        <v>0</v>
      </c>
      <c r="H331" s="78">
        <v>0</v>
      </c>
      <c r="I331" s="78">
        <v>0</v>
      </c>
      <c r="J331" s="78">
        <v>0</v>
      </c>
      <c r="K331" s="78">
        <v>0</v>
      </c>
      <c r="L331" s="78">
        <v>0</v>
      </c>
      <c r="M331" s="78">
        <v>0</v>
      </c>
      <c r="N331" s="78">
        <v>0</v>
      </c>
      <c r="O331" s="78">
        <v>0</v>
      </c>
      <c r="P331" s="78">
        <v>0</v>
      </c>
      <c r="Q331" s="78">
        <v>0</v>
      </c>
      <c r="R331" s="78">
        <v>0</v>
      </c>
      <c r="S331" s="78">
        <v>0</v>
      </c>
      <c r="T331" s="78">
        <v>0</v>
      </c>
      <c r="U331" s="78">
        <v>0</v>
      </c>
      <c r="V331" s="78">
        <v>0</v>
      </c>
      <c r="W331" s="78">
        <v>0</v>
      </c>
      <c r="X331" s="78">
        <v>0</v>
      </c>
      <c r="Y331" s="78">
        <v>0</v>
      </c>
      <c r="Z331" s="78">
        <v>0</v>
      </c>
      <c r="AA331" s="78">
        <v>0</v>
      </c>
      <c r="AB331" s="78">
        <v>0</v>
      </c>
      <c r="AC331" s="78">
        <v>0</v>
      </c>
      <c r="AD331" s="78">
        <v>0</v>
      </c>
      <c r="AE331" s="78">
        <v>0</v>
      </c>
      <c r="AF331" s="78">
        <v>0</v>
      </c>
      <c r="AG331" s="78">
        <v>0</v>
      </c>
      <c r="AH331" s="78">
        <v>0</v>
      </c>
      <c r="AI331" s="78">
        <v>0</v>
      </c>
      <c r="AJ331" s="78">
        <v>0</v>
      </c>
      <c r="AK331" s="78">
        <v>0</v>
      </c>
      <c r="AL331" s="78">
        <v>-0.16017344092046257</v>
      </c>
      <c r="AM331" s="78">
        <v>0.2774918409833452</v>
      </c>
      <c r="AN331" s="78">
        <v>0.0013652607173948676</v>
      </c>
      <c r="AO331" s="78">
        <v>0.015306956603708856</v>
      </c>
      <c r="AP331" s="78">
        <v>0.022243435452939983</v>
      </c>
      <c r="AQ331" s="78">
        <v>0.006903691463719309</v>
      </c>
      <c r="AR331" s="78">
        <v>-0.2130728184099436</v>
      </c>
      <c r="AS331" s="78">
        <v>0.5729411722922503</v>
      </c>
      <c r="AT331" s="78">
        <v>1.2251075506380866</v>
      </c>
      <c r="AU331" s="78">
        <v>-0.09730208231764734</v>
      </c>
      <c r="AV331" s="78">
        <v>-0.07140789591321603</v>
      </c>
      <c r="AW331" s="78">
        <v>0.3626687277602972</v>
      </c>
      <c r="AX331" s="78">
        <v>-0.2551138990018365</v>
      </c>
      <c r="AY331" s="78">
        <v>-2.34618499073674</v>
      </c>
      <c r="AZ331" s="78">
        <v>0.023302271530735674</v>
      </c>
      <c r="BA331" s="78">
        <v>0.599903532444094</v>
      </c>
      <c r="BB331" s="78">
        <v>0.027782622360977498</v>
      </c>
      <c r="BC331" s="78">
        <v>-0.4707862209462063</v>
      </c>
      <c r="BD331" s="78">
        <v>0.5399256384078137</v>
      </c>
      <c r="BE331" s="78">
        <v>-0.3699705189800658</v>
      </c>
      <c r="BF331" s="78">
        <v>-0.2862223358452157</v>
      </c>
      <c r="BG331" s="78">
        <v>0.3508224699151158</v>
      </c>
      <c r="BH331" s="78">
        <v>0.03952052029190605</v>
      </c>
      <c r="BI331" s="78">
        <v>0.0152702514453842</v>
      </c>
      <c r="BJ331" s="78">
        <v>0.30262037055842483</v>
      </c>
      <c r="BK331" s="78">
        <v>0.7882022788992344</v>
      </c>
      <c r="BL331" s="78">
        <v>-1.053937276079013</v>
      </c>
      <c r="BM331" s="78">
        <v>-0.7111102497702825</v>
      </c>
      <c r="BN331" s="78">
        <v>0.819399677073655</v>
      </c>
      <c r="BO331" s="78">
        <v>-0.7202901081213001</v>
      </c>
      <c r="BP331" s="78">
        <v>0.5853688395120848</v>
      </c>
      <c r="BQ331" s="78">
        <v>1.55432538642422</v>
      </c>
      <c r="BR331" s="78">
        <v>-0.11152309521256082</v>
      </c>
      <c r="BS331" s="78">
        <v>-0.6556536555006918</v>
      </c>
      <c r="BT331" s="78">
        <v>2.1960038358070406</v>
      </c>
      <c r="BU331" s="78">
        <v>-1.1900461140407472</v>
      </c>
      <c r="BV331" s="78">
        <v>0.2255797356012993</v>
      </c>
      <c r="BW331" s="78">
        <v>-2.3619622920982546</v>
      </c>
      <c r="BX331" s="78">
        <v>1.8965480095291039</v>
      </c>
      <c r="BY331" s="78">
        <v>1.2630698585902462</v>
      </c>
      <c r="BZ331" s="78">
        <v>-0.9294893814671248</v>
      </c>
      <c r="CA331" s="78">
        <v>0.22202761754113604</v>
      </c>
      <c r="CB331" s="78">
        <v>-0.14263702729647315</v>
      </c>
      <c r="CC331" s="78">
        <v>-2.1366154841961538</v>
      </c>
      <c r="CD331" s="78">
        <v>0.1374691542115716</v>
      </c>
      <c r="CE331" s="78">
        <v>9.965876358536155</v>
      </c>
      <c r="CF331" s="78">
        <v>0.08294005023614887</v>
      </c>
      <c r="CG331" s="78">
        <v>-10.52267107738977</v>
      </c>
      <c r="CH331" s="78">
        <v>0.017371486765552852</v>
      </c>
      <c r="CI331" s="78">
        <v>0.1582945747257691</v>
      </c>
      <c r="CJ331" s="78">
        <v>-0.05779397481196596</v>
      </c>
      <c r="CK331" s="78">
        <v>-0.14144818220181354</v>
      </c>
      <c r="CL331" s="78">
        <v>0.08141279030037656</v>
      </c>
      <c r="CM331" s="78">
        <v>-0.001687882754863555</v>
      </c>
      <c r="CN331" s="78">
        <v>-0.03579609216148745</v>
      </c>
      <c r="CO331" s="78">
        <v>-0.046076850209145113</v>
      </c>
      <c r="CP331" s="78">
        <v>0.10713760440112557</v>
      </c>
      <c r="CQ331" s="78">
        <v>-0.020313910579839563</v>
      </c>
      <c r="CR331" s="78">
        <v>-0.06842614419790939</v>
      </c>
      <c r="CS331" s="78">
        <v>0.371718392775158</v>
      </c>
      <c r="CT331" s="78">
        <v>-0.29464077479536854</v>
      </c>
      <c r="CU331" s="78">
        <v>-0.013295233588586001</v>
      </c>
      <c r="CV331" s="78">
        <v>-0.03588541524071732</v>
      </c>
      <c r="CW331" s="78">
        <v>-0.028205468108625134</v>
      </c>
      <c r="CX331" s="78">
        <v>5.039807268309508</v>
      </c>
      <c r="CY331" s="78">
        <v>0.029529491270492016</v>
      </c>
      <c r="CZ331" s="78">
        <v>-0.17793324205297925</v>
      </c>
      <c r="DA331" s="78">
        <v>-4.726836767891236</v>
      </c>
      <c r="DB331" s="78">
        <v>0.07173678949617192</v>
      </c>
      <c r="DC331" s="78">
        <v>-0.08994344445564922</v>
      </c>
      <c r="DD331" s="78">
        <v>0.05137188985136088</v>
      </c>
      <c r="DE331" s="78">
        <v>0.01011795657951745</v>
      </c>
      <c r="DF331" s="85">
        <v>-0.03116220111963503</v>
      </c>
      <c r="DG331" s="85">
        <v>0.1302512598002805</v>
      </c>
      <c r="DH331" s="89">
        <v>-0.12259959742185239</v>
      </c>
      <c r="DI331" s="85">
        <v>-0.03891432879106911</v>
      </c>
      <c r="DJ331" s="78">
        <v>0.10271427042393257</v>
      </c>
      <c r="DK331" s="78">
        <v>-0.06298607534325606</v>
      </c>
      <c r="DL331" s="78">
        <v>0.4475024961243473</v>
      </c>
      <c r="DM331" s="78">
        <v>-0.5219043357327121</v>
      </c>
      <c r="DN331" s="78">
        <v>0.08569249013157894</v>
      </c>
      <c r="DO331" s="78">
        <v>-0.022653086853156187</v>
      </c>
      <c r="DP331" s="78">
        <v>0.5020513544929524</v>
      </c>
      <c r="DQ331" s="78">
        <v>2.3890749566092313</v>
      </c>
    </row>
    <row r="332" spans="1:121" ht="13.5">
      <c r="A332" s="32" t="s">
        <v>64</v>
      </c>
      <c r="B332" s="78">
        <v>0</v>
      </c>
      <c r="C332" s="78">
        <v>0</v>
      </c>
      <c r="D332" s="78">
        <v>0</v>
      </c>
      <c r="E332" s="78">
        <v>0</v>
      </c>
      <c r="F332" s="78">
        <v>0</v>
      </c>
      <c r="G332" s="78">
        <v>0</v>
      </c>
      <c r="H332" s="78">
        <v>0</v>
      </c>
      <c r="I332" s="78">
        <v>0</v>
      </c>
      <c r="J332" s="78">
        <v>0</v>
      </c>
      <c r="K332" s="78">
        <v>0</v>
      </c>
      <c r="L332" s="78">
        <v>0</v>
      </c>
      <c r="M332" s="78">
        <v>0</v>
      </c>
      <c r="N332" s="78">
        <v>0</v>
      </c>
      <c r="O332" s="78">
        <v>0</v>
      </c>
      <c r="P332" s="78">
        <v>0</v>
      </c>
      <c r="Q332" s="78">
        <v>0</v>
      </c>
      <c r="R332" s="78">
        <v>0</v>
      </c>
      <c r="S332" s="78">
        <v>0</v>
      </c>
      <c r="T332" s="78">
        <v>0</v>
      </c>
      <c r="U332" s="78">
        <v>0</v>
      </c>
      <c r="V332" s="78">
        <v>0</v>
      </c>
      <c r="W332" s="78">
        <v>0</v>
      </c>
      <c r="X332" s="78">
        <v>0</v>
      </c>
      <c r="Y332" s="78">
        <v>0</v>
      </c>
      <c r="Z332" s="78">
        <v>0</v>
      </c>
      <c r="AA332" s="78">
        <v>0</v>
      </c>
      <c r="AB332" s="78">
        <v>0</v>
      </c>
      <c r="AC332" s="78">
        <v>0</v>
      </c>
      <c r="AD332" s="78">
        <v>0</v>
      </c>
      <c r="AE332" s="78">
        <v>0</v>
      </c>
      <c r="AF332" s="78">
        <v>0</v>
      </c>
      <c r="AG332" s="78">
        <v>0</v>
      </c>
      <c r="AH332" s="78">
        <v>0</v>
      </c>
      <c r="AI332" s="78">
        <v>0</v>
      </c>
      <c r="AJ332" s="78">
        <v>0</v>
      </c>
      <c r="AK332" s="78">
        <v>0</v>
      </c>
      <c r="AL332" s="78">
        <v>0</v>
      </c>
      <c r="AM332" s="78">
        <v>0</v>
      </c>
      <c r="AN332" s="78">
        <v>0</v>
      </c>
      <c r="AO332" s="78">
        <v>0</v>
      </c>
      <c r="AP332" s="78">
        <v>0</v>
      </c>
      <c r="AQ332" s="78">
        <v>0</v>
      </c>
      <c r="AR332" s="78">
        <v>0</v>
      </c>
      <c r="AS332" s="78">
        <v>0</v>
      </c>
      <c r="AT332" s="78">
        <v>0</v>
      </c>
      <c r="AU332" s="78">
        <v>0</v>
      </c>
      <c r="AV332" s="78">
        <v>0</v>
      </c>
      <c r="AW332" s="78">
        <v>0</v>
      </c>
      <c r="AX332" s="78">
        <v>0</v>
      </c>
      <c r="AY332" s="78">
        <v>0</v>
      </c>
      <c r="AZ332" s="78">
        <v>0</v>
      </c>
      <c r="BA332" s="78">
        <v>0</v>
      </c>
      <c r="BB332" s="78">
        <v>0</v>
      </c>
      <c r="BC332" s="78">
        <v>0</v>
      </c>
      <c r="BD332" s="78">
        <v>0</v>
      </c>
      <c r="BE332" s="78">
        <v>0</v>
      </c>
      <c r="BF332" s="78">
        <v>0</v>
      </c>
      <c r="BG332" s="78">
        <v>0</v>
      </c>
      <c r="BH332" s="78">
        <v>0</v>
      </c>
      <c r="BI332" s="78">
        <v>0</v>
      </c>
      <c r="BJ332" s="78">
        <v>0</v>
      </c>
      <c r="BK332" s="78">
        <v>0</v>
      </c>
      <c r="BL332" s="78">
        <v>0</v>
      </c>
      <c r="BM332" s="78">
        <v>0</v>
      </c>
      <c r="BN332" s="78">
        <v>0</v>
      </c>
      <c r="BO332" s="78">
        <v>0</v>
      </c>
      <c r="BP332" s="78">
        <v>0</v>
      </c>
      <c r="BQ332" s="78">
        <v>0</v>
      </c>
      <c r="BR332" s="78">
        <v>0</v>
      </c>
      <c r="BS332" s="78">
        <v>0</v>
      </c>
      <c r="BT332" s="78">
        <v>0</v>
      </c>
      <c r="BU332" s="78">
        <v>0</v>
      </c>
      <c r="BV332" s="78">
        <v>0</v>
      </c>
      <c r="BW332" s="78">
        <v>0</v>
      </c>
      <c r="BX332" s="78">
        <v>0</v>
      </c>
      <c r="BY332" s="78">
        <v>0</v>
      </c>
      <c r="BZ332" s="78">
        <v>0</v>
      </c>
      <c r="CA332" s="78">
        <v>0</v>
      </c>
      <c r="CB332" s="78">
        <v>0</v>
      </c>
      <c r="CC332" s="78">
        <v>0</v>
      </c>
      <c r="CD332" s="78">
        <v>0</v>
      </c>
      <c r="CE332" s="78">
        <v>-0.13484082646052786</v>
      </c>
      <c r="CF332" s="78">
        <v>-0.29718935736411384</v>
      </c>
      <c r="CG332" s="78">
        <v>-1.2082544358794602</v>
      </c>
      <c r="CH332" s="78">
        <v>-0.4730389940149832</v>
      </c>
      <c r="CI332" s="78">
        <v>1.4359396171801646</v>
      </c>
      <c r="CJ332" s="78">
        <v>0.0967069896672395</v>
      </c>
      <c r="CK332" s="78">
        <v>3.521902465994403</v>
      </c>
      <c r="CL332" s="78">
        <v>-2.4699007423551724</v>
      </c>
      <c r="CM332" s="78">
        <v>0.28484590603086946</v>
      </c>
      <c r="CN332" s="78">
        <v>3.991204608881248</v>
      </c>
      <c r="CO332" s="78">
        <v>-4.402471649023359</v>
      </c>
      <c r="CP332" s="78">
        <v>-2.976447603207241</v>
      </c>
      <c r="CQ332" s="78">
        <v>0.19263396851498832</v>
      </c>
      <c r="CR332" s="78">
        <v>3.2162288186080987</v>
      </c>
      <c r="CS332" s="78">
        <v>-0.25030872400051046</v>
      </c>
      <c r="CT332" s="78">
        <v>-2.174831182839364</v>
      </c>
      <c r="CU332" s="78">
        <v>1.1822736462357726</v>
      </c>
      <c r="CV332" s="78">
        <v>1.4782176419385653</v>
      </c>
      <c r="CW332" s="78">
        <v>-1.6553284067208376</v>
      </c>
      <c r="CX332" s="78">
        <v>-0.5419617266670811</v>
      </c>
      <c r="CY332" s="78">
        <v>0.856926452254876</v>
      </c>
      <c r="CZ332" s="78">
        <v>0.3701673609417396</v>
      </c>
      <c r="DA332" s="78">
        <v>1.5072087556222193</v>
      </c>
      <c r="DB332" s="78">
        <v>1.799539829161182</v>
      </c>
      <c r="DC332" s="78">
        <v>-1.274126056901161</v>
      </c>
      <c r="DD332" s="78">
        <v>0.8088691066047938</v>
      </c>
      <c r="DE332" s="78">
        <v>-2.0790131554467814</v>
      </c>
      <c r="DF332" s="85">
        <v>-0.8160532257686731</v>
      </c>
      <c r="DG332" s="85">
        <v>6.4431996467157155</v>
      </c>
      <c r="DH332" s="89">
        <v>7.133871679870692</v>
      </c>
      <c r="DI332" s="85">
        <v>-6.040015317848445</v>
      </c>
      <c r="DJ332" s="78">
        <v>-0.256921820188006</v>
      </c>
      <c r="DK332" s="78">
        <v>2.7185978177186985</v>
      </c>
      <c r="DL332" s="78">
        <v>9.809937226474151</v>
      </c>
      <c r="DM332" s="78">
        <v>-7.763918894291557</v>
      </c>
      <c r="DN332" s="78">
        <v>8.086615963633358</v>
      </c>
      <c r="DO332" s="78">
        <v>62.82360367025078</v>
      </c>
      <c r="DP332" s="78">
        <v>-5.393325061134785</v>
      </c>
      <c r="DQ332" s="78">
        <v>-2.511802543816806</v>
      </c>
    </row>
    <row r="333" spans="1:121" ht="13.5">
      <c r="A333" s="32" t="s">
        <v>47</v>
      </c>
      <c r="B333" s="78">
        <v>0</v>
      </c>
      <c r="C333" s="78">
        <v>0</v>
      </c>
      <c r="D333" s="78">
        <v>0</v>
      </c>
      <c r="E333" s="78">
        <v>0</v>
      </c>
      <c r="F333" s="78">
        <v>0</v>
      </c>
      <c r="G333" s="78">
        <v>0.02</v>
      </c>
      <c r="H333" s="78">
        <v>-0.08</v>
      </c>
      <c r="I333" s="78">
        <v>-0.2</v>
      </c>
      <c r="J333" s="78">
        <v>0</v>
      </c>
      <c r="K333" s="78">
        <v>0</v>
      </c>
      <c r="L333" s="78">
        <v>0</v>
      </c>
      <c r="M333" s="78">
        <v>0</v>
      </c>
      <c r="N333" s="78">
        <v>0</v>
      </c>
      <c r="O333" s="78">
        <v>0</v>
      </c>
      <c r="P333" s="78">
        <v>0</v>
      </c>
      <c r="Q333" s="78">
        <v>0</v>
      </c>
      <c r="R333" s="78">
        <v>0</v>
      </c>
      <c r="S333" s="78">
        <v>0</v>
      </c>
      <c r="T333" s="78">
        <v>0</v>
      </c>
      <c r="U333" s="78">
        <v>0</v>
      </c>
      <c r="V333" s="78">
        <v>0</v>
      </c>
      <c r="W333" s="78">
        <v>0</v>
      </c>
      <c r="X333" s="78">
        <v>0</v>
      </c>
      <c r="Y333" s="78">
        <v>0</v>
      </c>
      <c r="Z333" s="78">
        <v>0</v>
      </c>
      <c r="AA333" s="78">
        <v>0</v>
      </c>
      <c r="AB333" s="78">
        <v>0</v>
      </c>
      <c r="AC333" s="78">
        <v>0</v>
      </c>
      <c r="AD333" s="78">
        <v>0</v>
      </c>
      <c r="AE333" s="78">
        <v>0</v>
      </c>
      <c r="AF333" s="78">
        <v>0</v>
      </c>
      <c r="AG333" s="78">
        <v>0</v>
      </c>
      <c r="AH333" s="78">
        <v>0</v>
      </c>
      <c r="AI333" s="78">
        <v>0</v>
      </c>
      <c r="AJ333" s="78">
        <v>0</v>
      </c>
      <c r="AK333" s="78">
        <v>0</v>
      </c>
      <c r="AL333" s="78">
        <v>0</v>
      </c>
      <c r="AM333" s="78">
        <v>0</v>
      </c>
      <c r="AN333" s="78">
        <v>0</v>
      </c>
      <c r="AO333" s="78">
        <v>0</v>
      </c>
      <c r="AP333" s="78">
        <v>0</v>
      </c>
      <c r="AQ333" s="78">
        <v>0</v>
      </c>
      <c r="AR333" s="78">
        <v>0</v>
      </c>
      <c r="AS333" s="78">
        <v>0</v>
      </c>
      <c r="AT333" s="78">
        <v>0</v>
      </c>
      <c r="AU333" s="78">
        <v>0</v>
      </c>
      <c r="AV333" s="78">
        <v>0</v>
      </c>
      <c r="AW333" s="78">
        <v>0</v>
      </c>
      <c r="AX333" s="78">
        <v>0</v>
      </c>
      <c r="AY333" s="78">
        <v>0</v>
      </c>
      <c r="AZ333" s="78">
        <v>0</v>
      </c>
      <c r="BA333" s="78">
        <v>0</v>
      </c>
      <c r="BB333" s="78">
        <v>0</v>
      </c>
      <c r="BC333" s="78">
        <v>0</v>
      </c>
      <c r="BD333" s="78">
        <v>0</v>
      </c>
      <c r="BE333" s="78">
        <v>0</v>
      </c>
      <c r="BF333" s="78">
        <v>0</v>
      </c>
      <c r="BG333" s="78">
        <v>0</v>
      </c>
      <c r="BH333" s="78">
        <v>0</v>
      </c>
      <c r="BI333" s="78">
        <v>0</v>
      </c>
      <c r="BJ333" s="78">
        <v>0</v>
      </c>
      <c r="BK333" s="78">
        <v>0</v>
      </c>
      <c r="BL333" s="78">
        <v>0</v>
      </c>
      <c r="BM333" s="78">
        <v>0</v>
      </c>
      <c r="BN333" s="78">
        <v>0</v>
      </c>
      <c r="BO333" s="78">
        <v>0</v>
      </c>
      <c r="BP333" s="78">
        <v>0</v>
      </c>
      <c r="BQ333" s="78">
        <v>0</v>
      </c>
      <c r="BR333" s="78">
        <v>0</v>
      </c>
      <c r="BS333" s="78">
        <v>0</v>
      </c>
      <c r="BT333" s="78">
        <v>0</v>
      </c>
      <c r="BU333" s="78">
        <v>0</v>
      </c>
      <c r="BV333" s="78">
        <v>0</v>
      </c>
      <c r="BW333" s="78">
        <v>0</v>
      </c>
      <c r="BX333" s="78">
        <v>0</v>
      </c>
      <c r="BY333" s="78">
        <v>0</v>
      </c>
      <c r="BZ333" s="78">
        <v>0</v>
      </c>
      <c r="CA333" s="78">
        <v>0</v>
      </c>
      <c r="CB333" s="78">
        <v>0</v>
      </c>
      <c r="CC333" s="78">
        <v>4.087381</v>
      </c>
      <c r="CD333" s="78">
        <v>1.0441318</v>
      </c>
      <c r="CE333" s="78">
        <v>0.2703999</v>
      </c>
      <c r="CF333" s="78">
        <v>0</v>
      </c>
      <c r="CG333" s="78">
        <v>-0.0573624</v>
      </c>
      <c r="CH333" s="78">
        <v>-0.0261506</v>
      </c>
      <c r="CI333" s="78">
        <v>-0.19646077</v>
      </c>
      <c r="CJ333" s="78">
        <v>-0.44659504000000005</v>
      </c>
      <c r="CK333" s="78">
        <v>-1.36706553</v>
      </c>
      <c r="CL333" s="78">
        <v>-0.29625783</v>
      </c>
      <c r="CM333" s="78">
        <v>-0.27334304</v>
      </c>
      <c r="CN333" s="78">
        <v>-0.56506323</v>
      </c>
      <c r="CO333" s="78">
        <v>-0.1283215</v>
      </c>
      <c r="CP333" s="78">
        <v>-0.30779141</v>
      </c>
      <c r="CQ333" s="78">
        <v>-0.25907661</v>
      </c>
      <c r="CR333" s="78">
        <v>-0.16359302</v>
      </c>
      <c r="CS333" s="78">
        <v>10.92785376553359</v>
      </c>
      <c r="CT333" s="78">
        <v>3.4241607615244942</v>
      </c>
      <c r="CU333" s="78">
        <v>3.5212527791882016</v>
      </c>
      <c r="CV333" s="78">
        <v>-2.441778537721322</v>
      </c>
      <c r="CW333" s="78">
        <v>-15.178021490000003</v>
      </c>
      <c r="CX333" s="78">
        <v>0</v>
      </c>
      <c r="CY333" s="78">
        <v>0</v>
      </c>
      <c r="CZ333" s="78">
        <v>0</v>
      </c>
      <c r="DA333" s="78">
        <v>0</v>
      </c>
      <c r="DB333" s="78">
        <v>0</v>
      </c>
      <c r="DC333" s="78">
        <v>7.318292826358291</v>
      </c>
      <c r="DD333" s="78">
        <v>0</v>
      </c>
      <c r="DE333" s="78">
        <v>-7.311100781</v>
      </c>
      <c r="DF333" s="85">
        <v>0</v>
      </c>
      <c r="DG333" s="85">
        <v>0</v>
      </c>
      <c r="DH333" s="89">
        <v>0</v>
      </c>
      <c r="DI333" s="85">
        <v>0</v>
      </c>
      <c r="DJ333" s="78">
        <v>0</v>
      </c>
      <c r="DK333" s="78">
        <v>0</v>
      </c>
      <c r="DL333" s="78">
        <v>0</v>
      </c>
      <c r="DM333" s="78">
        <v>0</v>
      </c>
      <c r="DN333" s="78">
        <v>0</v>
      </c>
      <c r="DO333" s="78">
        <v>0</v>
      </c>
      <c r="DP333" s="78">
        <v>0</v>
      </c>
      <c r="DQ333" s="78">
        <v>0</v>
      </c>
    </row>
    <row r="334" spans="1:121" ht="13.5">
      <c r="A334" s="32" t="s">
        <v>65</v>
      </c>
      <c r="B334" s="78">
        <v>0</v>
      </c>
      <c r="C334" s="78">
        <v>0</v>
      </c>
      <c r="D334" s="78">
        <v>0</v>
      </c>
      <c r="E334" s="78">
        <v>0</v>
      </c>
      <c r="F334" s="78">
        <v>-5.58</v>
      </c>
      <c r="G334" s="78">
        <v>-15.23</v>
      </c>
      <c r="H334" s="78">
        <v>-10.68</v>
      </c>
      <c r="I334" s="78">
        <v>-10.37</v>
      </c>
      <c r="J334" s="78">
        <v>0</v>
      </c>
      <c r="K334" s="78">
        <v>0</v>
      </c>
      <c r="L334" s="78">
        <v>0</v>
      </c>
      <c r="M334" s="78">
        <v>0</v>
      </c>
      <c r="N334" s="78">
        <v>0</v>
      </c>
      <c r="O334" s="78">
        <v>0</v>
      </c>
      <c r="P334" s="78">
        <v>0</v>
      </c>
      <c r="Q334" s="78">
        <v>0</v>
      </c>
      <c r="R334" s="78">
        <v>0</v>
      </c>
      <c r="S334" s="78">
        <v>0</v>
      </c>
      <c r="T334" s="78">
        <v>0</v>
      </c>
      <c r="U334" s="78">
        <v>0</v>
      </c>
      <c r="V334" s="78">
        <v>0</v>
      </c>
      <c r="W334" s="78">
        <v>0</v>
      </c>
      <c r="X334" s="78">
        <v>0</v>
      </c>
      <c r="Y334" s="78">
        <v>0</v>
      </c>
      <c r="Z334" s="78">
        <v>4.46925</v>
      </c>
      <c r="AA334" s="78">
        <v>4.245</v>
      </c>
      <c r="AB334" s="78">
        <v>5.613111999999999</v>
      </c>
      <c r="AC334" s="78">
        <v>5.727024</v>
      </c>
      <c r="AD334" s="78">
        <v>4.405349999999999</v>
      </c>
      <c r="AE334" s="78">
        <v>6.2835</v>
      </c>
      <c r="AF334" s="78">
        <v>4.6891</v>
      </c>
      <c r="AG334" s="78">
        <v>6.437024999999999</v>
      </c>
      <c r="AH334" s="78">
        <v>5.72175</v>
      </c>
      <c r="AI334" s="78">
        <v>6.279</v>
      </c>
      <c r="AJ334" s="78">
        <v>5.42165</v>
      </c>
      <c r="AK334" s="78">
        <v>4.9205000000000005</v>
      </c>
      <c r="AL334" s="78">
        <v>8.910237375</v>
      </c>
      <c r="AM334" s="78">
        <v>7.8920799</v>
      </c>
      <c r="AN334" s="78">
        <v>8.448219</v>
      </c>
      <c r="AO334" s="78">
        <v>9.825400000000002</v>
      </c>
      <c r="AP334" s="78">
        <v>7.699122024999999</v>
      </c>
      <c r="AQ334" s="78">
        <v>5.1584373</v>
      </c>
      <c r="AR334" s="78">
        <v>5.33470695</v>
      </c>
      <c r="AS334" s="78">
        <v>5.1679506</v>
      </c>
      <c r="AT334" s="78">
        <v>6.722526105816001</v>
      </c>
      <c r="AU334" s="78">
        <v>5.697469915455001</v>
      </c>
      <c r="AV334" s="78">
        <v>5.11395412655</v>
      </c>
      <c r="AW334" s="78">
        <v>4.519734587517</v>
      </c>
      <c r="AX334" s="78">
        <v>5.0611975000000005</v>
      </c>
      <c r="AY334" s="78">
        <v>4.9442</v>
      </c>
      <c r="AZ334" s="78">
        <v>6.6315</v>
      </c>
      <c r="BA334" s="78">
        <v>7.7110575</v>
      </c>
      <c r="BB334" s="78">
        <v>4.36634928</v>
      </c>
      <c r="BC334" s="78">
        <v>5.95834392</v>
      </c>
      <c r="BD334" s="78">
        <v>5.730504799999999</v>
      </c>
      <c r="BE334" s="78">
        <v>7.19329652</v>
      </c>
      <c r="BF334" s="78">
        <v>5.4572639999999994</v>
      </c>
      <c r="BG334" s="78">
        <v>4.407792</v>
      </c>
      <c r="BH334" s="78">
        <v>4.557555</v>
      </c>
      <c r="BI334" s="78">
        <v>7.631532</v>
      </c>
      <c r="BJ334" s="78">
        <v>5.989196799999999</v>
      </c>
      <c r="BK334" s="78">
        <v>4.2895319999999995</v>
      </c>
      <c r="BL334" s="78">
        <v>5.4379979999999986</v>
      </c>
      <c r="BM334" s="78">
        <v>2.5489264</v>
      </c>
      <c r="BN334" s="78">
        <v>2.48</v>
      </c>
      <c r="BO334" s="78">
        <v>2.4</v>
      </c>
      <c r="BP334" s="78">
        <v>1.71</v>
      </c>
      <c r="BQ334" s="78">
        <v>2.19</v>
      </c>
      <c r="BR334" s="78">
        <v>2.394</v>
      </c>
      <c r="BS334" s="78">
        <v>3.0696</v>
      </c>
      <c r="BT334" s="78">
        <v>3.2508</v>
      </c>
      <c r="BU334" s="78">
        <v>3.7788</v>
      </c>
      <c r="BV334" s="78">
        <v>3.14831868</v>
      </c>
      <c r="BW334" s="78">
        <v>4.088737908</v>
      </c>
      <c r="BX334" s="78">
        <v>4.442706564</v>
      </c>
      <c r="BY334" s="78">
        <v>4.332303012000001</v>
      </c>
      <c r="BZ334" s="78">
        <v>-0.8365848400000002</v>
      </c>
      <c r="CA334" s="78">
        <v>-0.287039472</v>
      </c>
      <c r="CB334" s="78">
        <v>0.5678592360000008</v>
      </c>
      <c r="CC334" s="78">
        <v>0.6916603359999993</v>
      </c>
      <c r="CD334" s="78">
        <v>-0.06730769999999975</v>
      </c>
      <c r="CE334" s="78">
        <v>-0.44293884000000006</v>
      </c>
      <c r="CF334" s="78">
        <v>0.5424440879999999</v>
      </c>
      <c r="CG334" s="78">
        <v>0.3814221840000007</v>
      </c>
      <c r="CH334" s="78">
        <v>-4.828328933009617</v>
      </c>
      <c r="CI334" s="78">
        <v>8.567553098723124</v>
      </c>
      <c r="CJ334" s="78">
        <v>25.002737397927376</v>
      </c>
      <c r="CK334" s="78">
        <v>26.73696962688269</v>
      </c>
      <c r="CL334" s="78">
        <v>-6.911562167895254</v>
      </c>
      <c r="CM334" s="78">
        <v>4.946938691197661</v>
      </c>
      <c r="CN334" s="78">
        <v>-3.455555981118506</v>
      </c>
      <c r="CO334" s="78">
        <v>-8.544707940591021</v>
      </c>
      <c r="CP334" s="78">
        <v>5.5231753202219025</v>
      </c>
      <c r="CQ334" s="78">
        <v>8.616506686791253</v>
      </c>
      <c r="CR334" s="78">
        <v>-5.305913124542107</v>
      </c>
      <c r="CS334" s="78">
        <v>18.222679585960286</v>
      </c>
      <c r="CT334" s="78">
        <v>24.99578230848647</v>
      </c>
      <c r="CU334" s="78">
        <v>-33.077252822744384</v>
      </c>
      <c r="CV334" s="78">
        <v>18.743421756134765</v>
      </c>
      <c r="CW334" s="78">
        <v>-25.557110039487924</v>
      </c>
      <c r="CX334" s="78">
        <v>-7.606012960367568</v>
      </c>
      <c r="CY334" s="78">
        <v>16.819545549722154</v>
      </c>
      <c r="CZ334" s="78">
        <v>10.186976635785394</v>
      </c>
      <c r="DA334" s="78">
        <v>-23.943298072239877</v>
      </c>
      <c r="DB334" s="78">
        <v>14.254893139525642</v>
      </c>
      <c r="DC334" s="78">
        <v>11.98455948214183</v>
      </c>
      <c r="DD334" s="78">
        <v>9.428320571215401</v>
      </c>
      <c r="DE334" s="78">
        <v>55.548803658912554</v>
      </c>
      <c r="DF334" s="85">
        <v>-30.31477358490567</v>
      </c>
      <c r="DG334" s="85">
        <v>14.927413138565639</v>
      </c>
      <c r="DH334" s="89">
        <v>-14.352880647419806</v>
      </c>
      <c r="DI334" s="85">
        <v>-37.35237237296889</v>
      </c>
      <c r="DJ334" s="78">
        <v>18.85520338077616</v>
      </c>
      <c r="DK334" s="78">
        <v>-38.16072631821854</v>
      </c>
      <c r="DL334" s="78">
        <v>24.454869247715393</v>
      </c>
      <c r="DM334" s="78">
        <v>3.162949363401823</v>
      </c>
      <c r="DN334" s="78">
        <v>28.715658100328913</v>
      </c>
      <c r="DO334" s="78">
        <v>-34.91271824382872</v>
      </c>
      <c r="DP334" s="78">
        <v>45.05485341620985</v>
      </c>
      <c r="DQ334" s="78">
        <v>-20.625639039114528</v>
      </c>
    </row>
    <row r="335" spans="1:121" ht="13.5">
      <c r="A335" s="31" t="s">
        <v>61</v>
      </c>
      <c r="B335" s="78">
        <v>0</v>
      </c>
      <c r="C335" s="78">
        <v>0</v>
      </c>
      <c r="D335" s="78">
        <v>0</v>
      </c>
      <c r="E335" s="78">
        <v>0</v>
      </c>
      <c r="F335" s="78">
        <v>0</v>
      </c>
      <c r="G335" s="78">
        <v>0</v>
      </c>
      <c r="H335" s="78">
        <v>0</v>
      </c>
      <c r="I335" s="78">
        <v>0</v>
      </c>
      <c r="J335" s="78">
        <v>26.7</v>
      </c>
      <c r="K335" s="78">
        <v>11.2</v>
      </c>
      <c r="L335" s="78">
        <v>9.8</v>
      </c>
      <c r="M335" s="78">
        <v>11.3</v>
      </c>
      <c r="N335" s="78">
        <v>7</v>
      </c>
      <c r="O335" s="78">
        <v>15</v>
      </c>
      <c r="P335" s="78">
        <v>13</v>
      </c>
      <c r="Q335" s="78">
        <v>18</v>
      </c>
      <c r="R335" s="78">
        <v>21.4</v>
      </c>
      <c r="S335" s="78">
        <v>8.9</v>
      </c>
      <c r="T335" s="78">
        <v>17.299999999999997</v>
      </c>
      <c r="U335" s="78">
        <v>4.8999999999999995</v>
      </c>
      <c r="V335" s="78">
        <v>11.73</v>
      </c>
      <c r="W335" s="78">
        <v>18.79</v>
      </c>
      <c r="X335" s="78">
        <v>38.59</v>
      </c>
      <c r="Y335" s="78">
        <v>22.608</v>
      </c>
      <c r="Z335" s="78">
        <v>16.1</v>
      </c>
      <c r="AA335" s="78">
        <v>5.268999999999998</v>
      </c>
      <c r="AB335" s="78">
        <v>17.83</v>
      </c>
      <c r="AC335" s="78">
        <v>22.526</v>
      </c>
      <c r="AD335" s="78">
        <v>17.289</v>
      </c>
      <c r="AE335" s="78">
        <v>28.068999999999996</v>
      </c>
      <c r="AF335" s="78">
        <v>24.78</v>
      </c>
      <c r="AG335" s="78">
        <v>22.05</v>
      </c>
      <c r="AH335" s="78">
        <v>8.84</v>
      </c>
      <c r="AI335" s="78">
        <v>16.34</v>
      </c>
      <c r="AJ335" s="78">
        <v>9.293000000000001</v>
      </c>
      <c r="AK335" s="78">
        <v>13.4251</v>
      </c>
      <c r="AL335" s="78">
        <v>2.1425591091589786</v>
      </c>
      <c r="AM335" s="78">
        <v>3.8671288397047032</v>
      </c>
      <c r="AN335" s="78">
        <v>4.013214357311636</v>
      </c>
      <c r="AO335" s="78">
        <v>9.875403553285572</v>
      </c>
      <c r="AP335" s="78">
        <v>4.237139457893957</v>
      </c>
      <c r="AQ335" s="78">
        <v>22.911043555435054</v>
      </c>
      <c r="AR335" s="78">
        <v>4.826004971243403</v>
      </c>
      <c r="AS335" s="78">
        <v>14.351903220071366</v>
      </c>
      <c r="AT335" s="78">
        <v>6.402208129455014</v>
      </c>
      <c r="AU335" s="78">
        <v>18.62500910582633</v>
      </c>
      <c r="AV335" s="78">
        <v>-3.515579745852523</v>
      </c>
      <c r="AW335" s="78">
        <v>2.0416130837827806</v>
      </c>
      <c r="AX335" s="78">
        <v>11.825391391657522</v>
      </c>
      <c r="AY335" s="78">
        <v>-6.285020495331729</v>
      </c>
      <c r="AZ335" s="78">
        <v>-10.340947468771754</v>
      </c>
      <c r="BA335" s="78">
        <v>-5.821250545340539</v>
      </c>
      <c r="BB335" s="78">
        <v>0.6011205092113449</v>
      </c>
      <c r="BC335" s="78">
        <v>-7.8647489585471035</v>
      </c>
      <c r="BD335" s="78">
        <v>0.009458964122375473</v>
      </c>
      <c r="BE335" s="78">
        <v>-32.15548778835883</v>
      </c>
      <c r="BF335" s="78">
        <v>4.169419615071401</v>
      </c>
      <c r="BG335" s="78">
        <v>21.537854351787306</v>
      </c>
      <c r="BH335" s="78">
        <v>-56.87075504866369</v>
      </c>
      <c r="BI335" s="78">
        <v>-49.11644977342769</v>
      </c>
      <c r="BJ335" s="78">
        <v>-1.6893942350180908</v>
      </c>
      <c r="BK335" s="78">
        <v>9.436061913750024</v>
      </c>
      <c r="BL335" s="78">
        <v>5.988577618243415</v>
      </c>
      <c r="BM335" s="78">
        <v>-11.025235925088435</v>
      </c>
      <c r="BN335" s="78">
        <v>15.533163204183056</v>
      </c>
      <c r="BO335" s="78">
        <v>39.994864353779825</v>
      </c>
      <c r="BP335" s="78">
        <v>2.253946332523564</v>
      </c>
      <c r="BQ335" s="78">
        <v>-7.781640524681607</v>
      </c>
      <c r="BR335" s="78">
        <v>-0.231644765303613</v>
      </c>
      <c r="BS335" s="78">
        <v>3.3033271608888066</v>
      </c>
      <c r="BT335" s="78">
        <v>-1.6853406483670748</v>
      </c>
      <c r="BU335" s="78">
        <v>12.746418745857378</v>
      </c>
      <c r="BV335" s="78">
        <v>0.7209839953676319</v>
      </c>
      <c r="BW335" s="78">
        <v>2.840104454799667</v>
      </c>
      <c r="BX335" s="78">
        <v>20.370292153442012</v>
      </c>
      <c r="BY335" s="78">
        <v>3.246584745017987</v>
      </c>
      <c r="BZ335" s="78">
        <v>25.370471687262302</v>
      </c>
      <c r="CA335" s="78">
        <v>24.878396897586498</v>
      </c>
      <c r="CB335" s="78">
        <v>9.627238516800071</v>
      </c>
      <c r="CC335" s="78">
        <v>2.165857161215347</v>
      </c>
      <c r="CD335" s="78">
        <v>-0.25772525537114516</v>
      </c>
      <c r="CE335" s="78">
        <v>-2.4614558011947905</v>
      </c>
      <c r="CF335" s="78">
        <v>9.679347723237292</v>
      </c>
      <c r="CG335" s="78">
        <v>1.5936528721958434</v>
      </c>
      <c r="CH335" s="78">
        <v>-15.255586663306406</v>
      </c>
      <c r="CI335" s="78">
        <v>1.9325685587163925</v>
      </c>
      <c r="CJ335" s="78">
        <v>0.21078997941473965</v>
      </c>
      <c r="CK335" s="78">
        <v>20.75506983582013</v>
      </c>
      <c r="CL335" s="78">
        <v>-8.618234694447253</v>
      </c>
      <c r="CM335" s="78">
        <v>29.81948458582648</v>
      </c>
      <c r="CN335" s="78">
        <v>-2.714456141377183</v>
      </c>
      <c r="CO335" s="78">
        <v>2.3029579794300084</v>
      </c>
      <c r="CP335" s="78">
        <v>-0.2662171176414181</v>
      </c>
      <c r="CQ335" s="78">
        <v>-21.988212970439285</v>
      </c>
      <c r="CR335" s="78">
        <v>27.62669945861674</v>
      </c>
      <c r="CS335" s="78">
        <v>18.321365494215797</v>
      </c>
      <c r="CT335" s="78">
        <v>16.389603500268915</v>
      </c>
      <c r="CU335" s="78">
        <v>-14.751236444328782</v>
      </c>
      <c r="CV335" s="78">
        <v>5.35696587454048</v>
      </c>
      <c r="CW335" s="78">
        <v>2.2174879120888336</v>
      </c>
      <c r="CX335" s="78">
        <v>14.612941934237451</v>
      </c>
      <c r="CY335" s="78">
        <v>-10.64293484054861</v>
      </c>
      <c r="CZ335" s="78">
        <v>16.622415421935003</v>
      </c>
      <c r="DA335" s="78">
        <v>-7.410259244291415</v>
      </c>
      <c r="DB335" s="78">
        <v>3.3412858561195686</v>
      </c>
      <c r="DC335" s="78">
        <v>-16.400703760633068</v>
      </c>
      <c r="DD335" s="78">
        <v>15.965616538279027</v>
      </c>
      <c r="DE335" s="78">
        <v>-18.54672879255507</v>
      </c>
      <c r="DF335" s="85">
        <v>4.408381485439028</v>
      </c>
      <c r="DG335" s="85">
        <v>38.73522015654672</v>
      </c>
      <c r="DH335" s="89">
        <v>14.130601615152813</v>
      </c>
      <c r="DI335" s="85">
        <v>-13.98198958664031</v>
      </c>
      <c r="DJ335" s="78">
        <v>36.247878574918246</v>
      </c>
      <c r="DK335" s="78">
        <v>81.45202641546857</v>
      </c>
      <c r="DL335" s="78">
        <v>-34.42934213978656</v>
      </c>
      <c r="DM335" s="78">
        <v>-41.52514646559981</v>
      </c>
      <c r="DN335" s="78">
        <v>30.33374673942447</v>
      </c>
      <c r="DO335" s="78">
        <v>-37.3269516042057</v>
      </c>
      <c r="DP335" s="78">
        <v>-2.5668251853520094</v>
      </c>
      <c r="DQ335" s="78">
        <v>29.183318142887394</v>
      </c>
    </row>
    <row r="336" spans="1:121" ht="13.5">
      <c r="A336" s="32" t="s">
        <v>63</v>
      </c>
      <c r="B336" s="78">
        <v>0</v>
      </c>
      <c r="C336" s="78">
        <v>0</v>
      </c>
      <c r="D336" s="78">
        <v>0</v>
      </c>
      <c r="E336" s="78">
        <v>0</v>
      </c>
      <c r="F336" s="78">
        <v>0</v>
      </c>
      <c r="G336" s="78">
        <v>0</v>
      </c>
      <c r="H336" s="78">
        <v>0</v>
      </c>
      <c r="I336" s="78">
        <v>0</v>
      </c>
      <c r="J336" s="78">
        <v>0</v>
      </c>
      <c r="K336" s="78">
        <v>0</v>
      </c>
      <c r="L336" s="78">
        <v>0</v>
      </c>
      <c r="M336" s="78">
        <v>0</v>
      </c>
      <c r="N336" s="78">
        <v>0</v>
      </c>
      <c r="O336" s="78">
        <v>0</v>
      </c>
      <c r="P336" s="78">
        <v>0</v>
      </c>
      <c r="Q336" s="78">
        <v>0</v>
      </c>
      <c r="R336" s="78">
        <v>0</v>
      </c>
      <c r="S336" s="78">
        <v>0</v>
      </c>
      <c r="T336" s="78">
        <v>0</v>
      </c>
      <c r="U336" s="78">
        <v>0</v>
      </c>
      <c r="V336" s="78">
        <v>0</v>
      </c>
      <c r="W336" s="78">
        <v>0</v>
      </c>
      <c r="X336" s="78">
        <v>0</v>
      </c>
      <c r="Y336" s="78">
        <v>0</v>
      </c>
      <c r="Z336" s="78">
        <v>0</v>
      </c>
      <c r="AA336" s="78">
        <v>0</v>
      </c>
      <c r="AB336" s="78">
        <v>0</v>
      </c>
      <c r="AC336" s="78">
        <v>0</v>
      </c>
      <c r="AD336" s="78">
        <v>0</v>
      </c>
      <c r="AE336" s="78">
        <v>0</v>
      </c>
      <c r="AF336" s="78">
        <v>0</v>
      </c>
      <c r="AG336" s="78">
        <v>0</v>
      </c>
      <c r="AH336" s="78">
        <v>0</v>
      </c>
      <c r="AI336" s="78">
        <v>0</v>
      </c>
      <c r="AJ336" s="78">
        <v>0</v>
      </c>
      <c r="AK336" s="78">
        <v>0</v>
      </c>
      <c r="AL336" s="78">
        <v>-0.054440890841021154</v>
      </c>
      <c r="AM336" s="78">
        <v>-0.019871160295297164</v>
      </c>
      <c r="AN336" s="78">
        <v>0.014214357311635012</v>
      </c>
      <c r="AO336" s="78">
        <v>0.005403553285572278</v>
      </c>
      <c r="AP336" s="78">
        <v>0.003139457893957912</v>
      </c>
      <c r="AQ336" s="78">
        <v>0.058443555435050434</v>
      </c>
      <c r="AR336" s="78">
        <v>0.03600497124340373</v>
      </c>
      <c r="AS336" s="78">
        <v>0.08190322007136641</v>
      </c>
      <c r="AT336" s="78">
        <v>-0.18779187054498567</v>
      </c>
      <c r="AU336" s="78">
        <v>-0.016990894173668367</v>
      </c>
      <c r="AV336" s="78">
        <v>0.024420254147478754</v>
      </c>
      <c r="AW336" s="78">
        <v>-0.022386916217219322</v>
      </c>
      <c r="AX336" s="78">
        <v>0.009391391657523394</v>
      </c>
      <c r="AY336" s="78">
        <v>0.00797950466827159</v>
      </c>
      <c r="AZ336" s="78">
        <v>-0.0082474687717537</v>
      </c>
      <c r="BA336" s="78">
        <v>-0.015250545340538893</v>
      </c>
      <c r="BB336" s="78">
        <v>0.025120509211345725</v>
      </c>
      <c r="BC336" s="78">
        <v>-0.004748958547103001</v>
      </c>
      <c r="BD336" s="78">
        <v>-0.005541035877624207</v>
      </c>
      <c r="BE336" s="78">
        <v>0.02951221164117182</v>
      </c>
      <c r="BF336" s="78">
        <v>-0.03958038492860007</v>
      </c>
      <c r="BG336" s="78">
        <v>0.008854351787307622</v>
      </c>
      <c r="BH336" s="78">
        <v>0.0002449513363029517</v>
      </c>
      <c r="BI336" s="78">
        <v>0.23585022657230825</v>
      </c>
      <c r="BJ336" s="78">
        <v>-0.2363942350180901</v>
      </c>
      <c r="BK336" s="78">
        <v>1.2790619137500243</v>
      </c>
      <c r="BL336" s="78">
        <v>-1.3380223817565837</v>
      </c>
      <c r="BM336" s="78">
        <v>0.07476407491156695</v>
      </c>
      <c r="BN336" s="78">
        <v>-0.07683679581694369</v>
      </c>
      <c r="BO336" s="78">
        <v>-0.0051356462201777595</v>
      </c>
      <c r="BP336" s="78">
        <v>0.023946332523564182</v>
      </c>
      <c r="BQ336" s="78">
        <v>0.12835947531839334</v>
      </c>
      <c r="BR336" s="78">
        <v>-0.07154541100242574</v>
      </c>
      <c r="BS336" s="78">
        <v>-0.03887607775535386</v>
      </c>
      <c r="BT336" s="78">
        <v>-0.05440885375648555</v>
      </c>
      <c r="BU336" s="78">
        <v>0.13472510801072124</v>
      </c>
      <c r="BV336" s="78">
        <v>-0.0477933125523679</v>
      </c>
      <c r="BW336" s="78">
        <v>-0.031857050960332936</v>
      </c>
      <c r="BX336" s="78">
        <v>-0.04235127657799019</v>
      </c>
      <c r="BY336" s="78">
        <v>0.006828360957988623</v>
      </c>
      <c r="BZ336" s="78">
        <v>-0.007008289657693915</v>
      </c>
      <c r="CA336" s="78">
        <v>0.00278621666649497</v>
      </c>
      <c r="CB336" s="78">
        <v>-0.003453456879928434</v>
      </c>
      <c r="CC336" s="78">
        <v>0.14098240711534735</v>
      </c>
      <c r="CD336" s="78">
        <v>-0.08613165127114474</v>
      </c>
      <c r="CE336" s="78">
        <v>-0.05319582496592753</v>
      </c>
      <c r="CF336" s="78">
        <v>0.0085988669815655</v>
      </c>
      <c r="CG336" s="78">
        <v>0.04164908337754102</v>
      </c>
      <c r="CH336" s="78">
        <v>-0.04783461640384356</v>
      </c>
      <c r="CI336" s="78">
        <v>0.0030147049378871256</v>
      </c>
      <c r="CJ336" s="78">
        <v>0.06888838935399538</v>
      </c>
      <c r="CK336" s="78">
        <v>0.018578561314306564</v>
      </c>
      <c r="CL336" s="78">
        <v>-0.04868579343190989</v>
      </c>
      <c r="CM336" s="78">
        <v>0.008212525224288607</v>
      </c>
      <c r="CN336" s="78">
        <v>-0.029395031818235818</v>
      </c>
      <c r="CO336" s="78">
        <v>0.02391064578479197</v>
      </c>
      <c r="CP336" s="78">
        <v>0.006964513244947272</v>
      </c>
      <c r="CQ336" s="78">
        <v>-0.0104983229038991</v>
      </c>
      <c r="CR336" s="78">
        <v>0.012044959103026921</v>
      </c>
      <c r="CS336" s="78">
        <v>0.027436520510454965</v>
      </c>
      <c r="CT336" s="78">
        <v>-0.01710626585344267</v>
      </c>
      <c r="CU336" s="78">
        <v>-0.0030479795913960325</v>
      </c>
      <c r="CV336" s="78">
        <v>0.01048679426852195</v>
      </c>
      <c r="CW336" s="78">
        <v>0.04248241659246606</v>
      </c>
      <c r="CX336" s="78">
        <v>-0.023079832998425365</v>
      </c>
      <c r="CY336" s="78">
        <v>-0.03289044700086633</v>
      </c>
      <c r="CZ336" s="78">
        <v>0.05540646672738533</v>
      </c>
      <c r="DA336" s="78">
        <v>0.03774251175081901</v>
      </c>
      <c r="DB336" s="78">
        <v>0.04170940236633685</v>
      </c>
      <c r="DC336" s="78">
        <v>-0.05377744936934285</v>
      </c>
      <c r="DD336" s="78">
        <v>-0.037664681178995796</v>
      </c>
      <c r="DE336" s="78">
        <v>0.052355142137685134</v>
      </c>
      <c r="DF336" s="85">
        <v>0.008674912502591735</v>
      </c>
      <c r="DG336" s="85">
        <v>-0.09277294111578772</v>
      </c>
      <c r="DH336" s="89">
        <v>0.010069533174086737</v>
      </c>
      <c r="DI336" s="85">
        <v>0.028484004409836734</v>
      </c>
      <c r="DJ336" s="78">
        <v>0.027144921585835823</v>
      </c>
      <c r="DK336" s="78">
        <v>-0.027017376254759407</v>
      </c>
      <c r="DL336" s="78">
        <v>0.0010409321964751856</v>
      </c>
      <c r="DM336" s="78">
        <v>1.8922546473745527</v>
      </c>
      <c r="DN336" s="78">
        <v>12.924341231907896</v>
      </c>
      <c r="DO336" s="78">
        <v>-15.989687927877885</v>
      </c>
      <c r="DP336" s="78">
        <v>-0.06368885816366486</v>
      </c>
      <c r="DQ336" s="78">
        <v>-0.006937128914601928</v>
      </c>
    </row>
    <row r="337" spans="1:121" ht="13.5">
      <c r="A337" s="32" t="s">
        <v>64</v>
      </c>
      <c r="B337" s="78">
        <v>0</v>
      </c>
      <c r="C337" s="78">
        <v>0</v>
      </c>
      <c r="D337" s="78">
        <v>0</v>
      </c>
      <c r="E337" s="78">
        <v>0</v>
      </c>
      <c r="F337" s="78">
        <v>0</v>
      </c>
      <c r="G337" s="78">
        <v>0</v>
      </c>
      <c r="H337" s="78">
        <v>0</v>
      </c>
      <c r="I337" s="78">
        <v>0</v>
      </c>
      <c r="J337" s="78">
        <v>0</v>
      </c>
      <c r="K337" s="78">
        <v>0</v>
      </c>
      <c r="L337" s="78">
        <v>0</v>
      </c>
      <c r="M337" s="78">
        <v>0</v>
      </c>
      <c r="N337" s="78">
        <v>0</v>
      </c>
      <c r="O337" s="78">
        <v>0</v>
      </c>
      <c r="P337" s="78">
        <v>0</v>
      </c>
      <c r="Q337" s="78">
        <v>0</v>
      </c>
      <c r="R337" s="78">
        <v>0</v>
      </c>
      <c r="S337" s="78">
        <v>0</v>
      </c>
      <c r="T337" s="78">
        <v>0</v>
      </c>
      <c r="U337" s="78">
        <v>0</v>
      </c>
      <c r="V337" s="78">
        <v>0</v>
      </c>
      <c r="W337" s="78">
        <v>0</v>
      </c>
      <c r="X337" s="78">
        <v>0</v>
      </c>
      <c r="Y337" s="78">
        <v>0</v>
      </c>
      <c r="Z337" s="78">
        <v>0</v>
      </c>
      <c r="AA337" s="78">
        <v>0</v>
      </c>
      <c r="AB337" s="78">
        <v>0</v>
      </c>
      <c r="AC337" s="78">
        <v>0</v>
      </c>
      <c r="AD337" s="78">
        <v>0</v>
      </c>
      <c r="AE337" s="78">
        <v>0</v>
      </c>
      <c r="AF337" s="78">
        <v>0</v>
      </c>
      <c r="AG337" s="78">
        <v>0</v>
      </c>
      <c r="AH337" s="78">
        <v>0</v>
      </c>
      <c r="AI337" s="78">
        <v>0</v>
      </c>
      <c r="AJ337" s="78">
        <v>0</v>
      </c>
      <c r="AK337" s="78">
        <v>0</v>
      </c>
      <c r="AL337" s="78">
        <v>0</v>
      </c>
      <c r="AM337" s="78">
        <v>0</v>
      </c>
      <c r="AN337" s="78">
        <v>0</v>
      </c>
      <c r="AO337" s="78">
        <v>0</v>
      </c>
      <c r="AP337" s="78">
        <v>0</v>
      </c>
      <c r="AQ337" s="78">
        <v>0</v>
      </c>
      <c r="AR337" s="78">
        <v>0</v>
      </c>
      <c r="AS337" s="78">
        <v>0</v>
      </c>
      <c r="AT337" s="78">
        <v>0</v>
      </c>
      <c r="AU337" s="78">
        <v>0</v>
      </c>
      <c r="AV337" s="78">
        <v>0</v>
      </c>
      <c r="AW337" s="78">
        <v>0</v>
      </c>
      <c r="AX337" s="78">
        <v>0</v>
      </c>
      <c r="AY337" s="78">
        <v>0</v>
      </c>
      <c r="AZ337" s="78">
        <v>0</v>
      </c>
      <c r="BA337" s="78">
        <v>0</v>
      </c>
      <c r="BB337" s="78">
        <v>0</v>
      </c>
      <c r="BC337" s="78">
        <v>0</v>
      </c>
      <c r="BD337" s="78">
        <v>0</v>
      </c>
      <c r="BE337" s="78">
        <v>0</v>
      </c>
      <c r="BF337" s="78">
        <v>0</v>
      </c>
      <c r="BG337" s="78">
        <v>0</v>
      </c>
      <c r="BH337" s="78">
        <v>0</v>
      </c>
      <c r="BI337" s="78">
        <v>0</v>
      </c>
      <c r="BJ337" s="78">
        <v>0</v>
      </c>
      <c r="BK337" s="78">
        <v>0</v>
      </c>
      <c r="BL337" s="78">
        <v>0</v>
      </c>
      <c r="BM337" s="78">
        <v>0</v>
      </c>
      <c r="BN337" s="78">
        <v>0</v>
      </c>
      <c r="BO337" s="78">
        <v>0</v>
      </c>
      <c r="BP337" s="78">
        <v>0</v>
      </c>
      <c r="BQ337" s="78">
        <v>0</v>
      </c>
      <c r="BR337" s="78">
        <v>0</v>
      </c>
      <c r="BS337" s="78">
        <v>0</v>
      </c>
      <c r="BT337" s="78">
        <v>0</v>
      </c>
      <c r="BU337" s="78">
        <v>0</v>
      </c>
      <c r="BV337" s="78">
        <v>0</v>
      </c>
      <c r="BW337" s="78">
        <v>0</v>
      </c>
      <c r="BX337" s="78">
        <v>0</v>
      </c>
      <c r="BY337" s="78">
        <v>0</v>
      </c>
      <c r="BZ337" s="78">
        <v>0</v>
      </c>
      <c r="CA337" s="78">
        <v>0</v>
      </c>
      <c r="CB337" s="78">
        <v>0</v>
      </c>
      <c r="CC337" s="78">
        <v>0</v>
      </c>
      <c r="CD337" s="78">
        <v>0</v>
      </c>
      <c r="CE337" s="78">
        <v>-2.356512203328863</v>
      </c>
      <c r="CF337" s="78">
        <v>9.162616996535727</v>
      </c>
      <c r="CG337" s="78">
        <v>-0.007297361381697553</v>
      </c>
      <c r="CH337" s="78">
        <v>3.8667568801108447</v>
      </c>
      <c r="CI337" s="78">
        <v>3.4192833945930974</v>
      </c>
      <c r="CJ337" s="78">
        <v>11.547435867661545</v>
      </c>
      <c r="CK337" s="78">
        <v>0.21292990694380884</v>
      </c>
      <c r="CL337" s="78">
        <v>-0.5204280898480368</v>
      </c>
      <c r="CM337" s="78">
        <v>2.6759071434686192</v>
      </c>
      <c r="CN337" s="78">
        <v>4.5303737927786845</v>
      </c>
      <c r="CO337" s="78">
        <v>-6.533993989179219</v>
      </c>
      <c r="CP337" s="78">
        <v>3.139624965656928</v>
      </c>
      <c r="CQ337" s="78">
        <v>-8.67220864092527</v>
      </c>
      <c r="CR337" s="78">
        <v>-4.830255778951344</v>
      </c>
      <c r="CS337" s="78">
        <v>-5.701768928445754</v>
      </c>
      <c r="CT337" s="78">
        <v>2.704045399402252</v>
      </c>
      <c r="CU337" s="78">
        <v>-4.809388107945521</v>
      </c>
      <c r="CV337" s="78">
        <v>-1.8427553426609062</v>
      </c>
      <c r="CW337" s="78">
        <v>0.48237132022409007</v>
      </c>
      <c r="CX337" s="78">
        <v>-2.1371094087531852</v>
      </c>
      <c r="CY337" s="78">
        <v>0.45634153536690447</v>
      </c>
      <c r="CZ337" s="78">
        <v>2.6182413149126402</v>
      </c>
      <c r="DA337" s="78">
        <v>-2.359930193708088</v>
      </c>
      <c r="DB337" s="78">
        <v>5.344708796531101</v>
      </c>
      <c r="DC337" s="78">
        <v>-1.8800016100528463</v>
      </c>
      <c r="DD337" s="78">
        <v>2.2940647540648027</v>
      </c>
      <c r="DE337" s="78">
        <v>4.277828060450342</v>
      </c>
      <c r="DF337" s="85">
        <v>0.7635259799445222</v>
      </c>
      <c r="DG337" s="85">
        <v>2.668007333859603</v>
      </c>
      <c r="DH337" s="89">
        <v>8.11211665427808</v>
      </c>
      <c r="DI337" s="85">
        <v>-7.0653399054595525</v>
      </c>
      <c r="DJ337" s="78">
        <v>-2.705258829591986</v>
      </c>
      <c r="DK337" s="78">
        <v>0.9234688138378347</v>
      </c>
      <c r="DL337" s="78">
        <v>12.663385694335487</v>
      </c>
      <c r="DM337" s="78">
        <v>-2.919316316436089</v>
      </c>
      <c r="DN337" s="78">
        <v>6.179543665411333</v>
      </c>
      <c r="DO337" s="78">
        <v>3.122192630468851</v>
      </c>
      <c r="DP337" s="78">
        <v>3.502916188473346</v>
      </c>
      <c r="DQ337" s="78">
        <v>19.939241059753133</v>
      </c>
    </row>
    <row r="338" spans="1:121" ht="13.5">
      <c r="A338" s="32" t="s">
        <v>47</v>
      </c>
      <c r="B338" s="78">
        <v>0</v>
      </c>
      <c r="C338" s="78">
        <v>0</v>
      </c>
      <c r="D338" s="78">
        <v>0</v>
      </c>
      <c r="E338" s="78">
        <v>0</v>
      </c>
      <c r="F338" s="78">
        <v>0</v>
      </c>
      <c r="G338" s="78">
        <v>0</v>
      </c>
      <c r="H338" s="78">
        <v>0</v>
      </c>
      <c r="I338" s="78">
        <v>0</v>
      </c>
      <c r="J338" s="78">
        <v>0</v>
      </c>
      <c r="K338" s="78">
        <v>0</v>
      </c>
      <c r="L338" s="78">
        <v>0</v>
      </c>
      <c r="M338" s="78">
        <v>0</v>
      </c>
      <c r="N338" s="78">
        <v>0</v>
      </c>
      <c r="O338" s="78">
        <v>0</v>
      </c>
      <c r="P338" s="78">
        <v>0</v>
      </c>
      <c r="Q338" s="78">
        <v>0</v>
      </c>
      <c r="R338" s="78">
        <v>0</v>
      </c>
      <c r="S338" s="78">
        <v>0</v>
      </c>
      <c r="T338" s="78">
        <v>0</v>
      </c>
      <c r="U338" s="78">
        <v>0</v>
      </c>
      <c r="V338" s="78">
        <v>0</v>
      </c>
      <c r="W338" s="78">
        <v>0</v>
      </c>
      <c r="X338" s="78">
        <v>0</v>
      </c>
      <c r="Y338" s="78">
        <v>0</v>
      </c>
      <c r="Z338" s="78">
        <v>0</v>
      </c>
      <c r="AA338" s="78">
        <v>0</v>
      </c>
      <c r="AB338" s="78">
        <v>0</v>
      </c>
      <c r="AC338" s="78">
        <v>0</v>
      </c>
      <c r="AD338" s="78">
        <v>0</v>
      </c>
      <c r="AE338" s="78">
        <v>0</v>
      </c>
      <c r="AF338" s="78">
        <v>0</v>
      </c>
      <c r="AG338" s="78">
        <v>0</v>
      </c>
      <c r="AH338" s="78">
        <v>0</v>
      </c>
      <c r="AI338" s="78">
        <v>0</v>
      </c>
      <c r="AJ338" s="78">
        <v>0</v>
      </c>
      <c r="AK338" s="78">
        <v>0</v>
      </c>
      <c r="AL338" s="78">
        <v>0</v>
      </c>
      <c r="AM338" s="78">
        <v>0</v>
      </c>
      <c r="AN338" s="78">
        <v>0</v>
      </c>
      <c r="AO338" s="78">
        <v>0</v>
      </c>
      <c r="AP338" s="78">
        <v>0</v>
      </c>
      <c r="AQ338" s="78">
        <v>0</v>
      </c>
      <c r="AR338" s="78">
        <v>0</v>
      </c>
      <c r="AS338" s="78">
        <v>0</v>
      </c>
      <c r="AT338" s="78">
        <v>0</v>
      </c>
      <c r="AU338" s="78">
        <v>0</v>
      </c>
      <c r="AV338" s="78">
        <v>0</v>
      </c>
      <c r="AW338" s="78">
        <v>0</v>
      </c>
      <c r="AX338" s="78">
        <v>0</v>
      </c>
      <c r="AY338" s="78">
        <v>0</v>
      </c>
      <c r="AZ338" s="78">
        <v>0</v>
      </c>
      <c r="BA338" s="78">
        <v>0</v>
      </c>
      <c r="BB338" s="78">
        <v>0</v>
      </c>
      <c r="BC338" s="78">
        <v>0</v>
      </c>
      <c r="BD338" s="78">
        <v>0</v>
      </c>
      <c r="BE338" s="78">
        <v>0</v>
      </c>
      <c r="BF338" s="78">
        <v>0</v>
      </c>
      <c r="BG338" s="78">
        <v>0</v>
      </c>
      <c r="BH338" s="78">
        <v>0</v>
      </c>
      <c r="BI338" s="78">
        <v>0</v>
      </c>
      <c r="BJ338" s="78">
        <v>0</v>
      </c>
      <c r="BK338" s="78">
        <v>0</v>
      </c>
      <c r="BL338" s="78">
        <v>0</v>
      </c>
      <c r="BM338" s="78">
        <v>0</v>
      </c>
      <c r="BN338" s="78">
        <v>0</v>
      </c>
      <c r="BO338" s="78">
        <v>0</v>
      </c>
      <c r="BP338" s="78">
        <v>0</v>
      </c>
      <c r="BQ338" s="78">
        <v>0</v>
      </c>
      <c r="BR338" s="78">
        <v>0</v>
      </c>
      <c r="BS338" s="78">
        <v>0</v>
      </c>
      <c r="BT338" s="78">
        <v>0</v>
      </c>
      <c r="BU338" s="78">
        <v>0</v>
      </c>
      <c r="BV338" s="78">
        <v>0</v>
      </c>
      <c r="BW338" s="78">
        <v>0</v>
      </c>
      <c r="BX338" s="78">
        <v>0</v>
      </c>
      <c r="BY338" s="78">
        <v>0</v>
      </c>
      <c r="BZ338" s="78">
        <v>0</v>
      </c>
      <c r="CA338" s="78">
        <v>0</v>
      </c>
      <c r="CB338" s="78">
        <v>0</v>
      </c>
      <c r="CC338" s="78">
        <v>0</v>
      </c>
      <c r="CD338" s="78">
        <v>0</v>
      </c>
      <c r="CE338" s="78">
        <v>0</v>
      </c>
      <c r="CF338" s="78">
        <v>0</v>
      </c>
      <c r="CG338" s="78">
        <v>0</v>
      </c>
      <c r="CH338" s="78">
        <v>0</v>
      </c>
      <c r="CI338" s="78">
        <v>0</v>
      </c>
      <c r="CJ338" s="78">
        <v>0</v>
      </c>
      <c r="CK338" s="78">
        <v>0</v>
      </c>
      <c r="CL338" s="78">
        <v>0</v>
      </c>
      <c r="CM338" s="78">
        <v>0</v>
      </c>
      <c r="CN338" s="78">
        <v>0</v>
      </c>
      <c r="CO338" s="78">
        <v>0</v>
      </c>
      <c r="CP338" s="78">
        <v>0</v>
      </c>
      <c r="CQ338" s="78">
        <v>0</v>
      </c>
      <c r="CR338" s="78">
        <v>0</v>
      </c>
      <c r="CS338" s="78">
        <v>0</v>
      </c>
      <c r="CT338" s="78">
        <v>0</v>
      </c>
      <c r="CU338" s="78">
        <v>0</v>
      </c>
      <c r="CV338" s="78">
        <v>0</v>
      </c>
      <c r="CW338" s="78">
        <v>0</v>
      </c>
      <c r="CX338" s="78">
        <v>0</v>
      </c>
      <c r="CY338" s="78">
        <v>0</v>
      </c>
      <c r="CZ338" s="78">
        <v>0</v>
      </c>
      <c r="DA338" s="78">
        <v>0</v>
      </c>
      <c r="DB338" s="78">
        <v>0</v>
      </c>
      <c r="DC338" s="78">
        <v>0</v>
      </c>
      <c r="DD338" s="78">
        <v>0</v>
      </c>
      <c r="DE338" s="78">
        <v>0</v>
      </c>
      <c r="DF338" s="85">
        <v>0</v>
      </c>
      <c r="DG338" s="85">
        <v>0</v>
      </c>
      <c r="DH338" s="89">
        <v>0</v>
      </c>
      <c r="DI338" s="85">
        <v>0</v>
      </c>
      <c r="DJ338" s="78">
        <v>0</v>
      </c>
      <c r="DK338" s="78">
        <v>0</v>
      </c>
      <c r="DL338" s="78">
        <v>0</v>
      </c>
      <c r="DM338" s="78">
        <v>0</v>
      </c>
      <c r="DN338" s="78">
        <v>0</v>
      </c>
      <c r="DO338" s="78">
        <v>0</v>
      </c>
      <c r="DP338" s="78">
        <v>0</v>
      </c>
      <c r="DQ338" s="78">
        <v>0</v>
      </c>
    </row>
    <row r="339" spans="1:121" ht="13.5">
      <c r="A339" s="32" t="s">
        <v>65</v>
      </c>
      <c r="B339" s="78">
        <v>0</v>
      </c>
      <c r="C339" s="78">
        <v>0</v>
      </c>
      <c r="D339" s="78">
        <v>0</v>
      </c>
      <c r="E339" s="78">
        <v>0</v>
      </c>
      <c r="F339" s="78">
        <v>0</v>
      </c>
      <c r="G339" s="78">
        <v>0</v>
      </c>
      <c r="H339" s="78">
        <v>0</v>
      </c>
      <c r="I339" s="78">
        <v>0</v>
      </c>
      <c r="J339" s="78">
        <v>26.7</v>
      </c>
      <c r="K339" s="78">
        <v>11.2</v>
      </c>
      <c r="L339" s="78">
        <v>9.8</v>
      </c>
      <c r="M339" s="78">
        <v>11.3</v>
      </c>
      <c r="N339" s="78">
        <v>7</v>
      </c>
      <c r="O339" s="78">
        <v>15</v>
      </c>
      <c r="P339" s="78">
        <v>13</v>
      </c>
      <c r="Q339" s="78">
        <v>18</v>
      </c>
      <c r="R339" s="78">
        <v>21.4</v>
      </c>
      <c r="S339" s="78">
        <v>8.9</v>
      </c>
      <c r="T339" s="78">
        <v>17.299999999999997</v>
      </c>
      <c r="U339" s="78">
        <v>4.8999999999999995</v>
      </c>
      <c r="V339" s="78">
        <v>11.73</v>
      </c>
      <c r="W339" s="78">
        <v>18.79</v>
      </c>
      <c r="X339" s="78">
        <v>38.59</v>
      </c>
      <c r="Y339" s="78">
        <v>22.608</v>
      </c>
      <c r="Z339" s="78">
        <v>16.1</v>
      </c>
      <c r="AA339" s="78">
        <v>5.268999999999998</v>
      </c>
      <c r="AB339" s="78">
        <v>17.83</v>
      </c>
      <c r="AC339" s="78">
        <v>22.526</v>
      </c>
      <c r="AD339" s="78">
        <v>17.289</v>
      </c>
      <c r="AE339" s="78">
        <v>28.068999999999996</v>
      </c>
      <c r="AF339" s="78">
        <v>24.78</v>
      </c>
      <c r="AG339" s="78">
        <v>22.05</v>
      </c>
      <c r="AH339" s="78">
        <v>8.84</v>
      </c>
      <c r="AI339" s="78">
        <v>16.34</v>
      </c>
      <c r="AJ339" s="78">
        <v>9.293000000000001</v>
      </c>
      <c r="AK339" s="78">
        <v>13.4251</v>
      </c>
      <c r="AL339" s="78">
        <v>2.1969999999999996</v>
      </c>
      <c r="AM339" s="78">
        <v>3.8870000000000005</v>
      </c>
      <c r="AN339" s="78">
        <v>3.9990000000000006</v>
      </c>
      <c r="AO339" s="78">
        <v>9.870000000000001</v>
      </c>
      <c r="AP339" s="78">
        <v>4.233999999999999</v>
      </c>
      <c r="AQ339" s="78">
        <v>22.852600000000002</v>
      </c>
      <c r="AR339" s="78">
        <v>4.789999999999999</v>
      </c>
      <c r="AS339" s="78">
        <v>14.27</v>
      </c>
      <c r="AT339" s="78">
        <v>6.589999999999999</v>
      </c>
      <c r="AU339" s="78">
        <v>18.642</v>
      </c>
      <c r="AV339" s="78">
        <v>-3.540000000000002</v>
      </c>
      <c r="AW339" s="78">
        <v>2.064</v>
      </c>
      <c r="AX339" s="78">
        <v>11.815999999999999</v>
      </c>
      <c r="AY339" s="78">
        <v>-6.293</v>
      </c>
      <c r="AZ339" s="78">
        <v>-10.3327</v>
      </c>
      <c r="BA339" s="78">
        <v>-5.806</v>
      </c>
      <c r="BB339" s="78">
        <v>0.5759999999999992</v>
      </c>
      <c r="BC339" s="78">
        <v>-7.86</v>
      </c>
      <c r="BD339" s="78">
        <v>0.01499999999999968</v>
      </c>
      <c r="BE339" s="78">
        <v>-32.185</v>
      </c>
      <c r="BF339" s="78">
        <v>4.209000000000001</v>
      </c>
      <c r="BG339" s="78">
        <v>21.529</v>
      </c>
      <c r="BH339" s="78">
        <v>-56.870999999999995</v>
      </c>
      <c r="BI339" s="78">
        <v>-49.3523</v>
      </c>
      <c r="BJ339" s="78">
        <v>-1.4530000000000007</v>
      </c>
      <c r="BK339" s="78">
        <v>8.157</v>
      </c>
      <c r="BL339" s="78">
        <v>7.326599999999999</v>
      </c>
      <c r="BM339" s="78">
        <v>-11.100000000000001</v>
      </c>
      <c r="BN339" s="78">
        <v>15.61</v>
      </c>
      <c r="BO339" s="78">
        <v>40</v>
      </c>
      <c r="BP339" s="78">
        <v>2.2299999999999995</v>
      </c>
      <c r="BQ339" s="78">
        <v>-7.91</v>
      </c>
      <c r="BR339" s="78">
        <v>-0.16009935430118727</v>
      </c>
      <c r="BS339" s="78">
        <v>3.3422032386441605</v>
      </c>
      <c r="BT339" s="78">
        <v>-1.6309317946105892</v>
      </c>
      <c r="BU339" s="78">
        <v>12.611693637846656</v>
      </c>
      <c r="BV339" s="78">
        <v>0.7687773079199998</v>
      </c>
      <c r="BW339" s="78">
        <v>2.87196150576</v>
      </c>
      <c r="BX339" s="78">
        <v>20.41264343002</v>
      </c>
      <c r="BY339" s="78">
        <v>3.2397563840599988</v>
      </c>
      <c r="BZ339" s="78">
        <v>25.377479976919997</v>
      </c>
      <c r="CA339" s="78">
        <v>24.87561068092</v>
      </c>
      <c r="CB339" s="78">
        <v>9.63069197368</v>
      </c>
      <c r="CC339" s="78">
        <v>2.0248747541</v>
      </c>
      <c r="CD339" s="78">
        <v>-0.1715936041000004</v>
      </c>
      <c r="CE339" s="78">
        <v>-0.05174777289999988</v>
      </c>
      <c r="CF339" s="78">
        <v>0.5081318597200001</v>
      </c>
      <c r="CG339" s="78">
        <v>1.5593011501999998</v>
      </c>
      <c r="CH339" s="78">
        <v>-19.074508927013408</v>
      </c>
      <c r="CI339" s="78">
        <v>-1.4897295408145919</v>
      </c>
      <c r="CJ339" s="78">
        <v>-11.4055342776008</v>
      </c>
      <c r="CK339" s="78">
        <v>20.523561367562014</v>
      </c>
      <c r="CL339" s="78">
        <v>-8.049120811167306</v>
      </c>
      <c r="CM339" s="78">
        <v>27.135364917133572</v>
      </c>
      <c r="CN339" s="78">
        <v>-7.215434902337631</v>
      </c>
      <c r="CO339" s="78">
        <v>8.813041322824436</v>
      </c>
      <c r="CP339" s="78">
        <v>-3.4128065965432937</v>
      </c>
      <c r="CQ339" s="78">
        <v>-13.305506006610116</v>
      </c>
      <c r="CR339" s="78">
        <v>32.44491027846506</v>
      </c>
      <c r="CS339" s="78">
        <v>23.995697902151097</v>
      </c>
      <c r="CT339" s="78">
        <v>13.702664366720107</v>
      </c>
      <c r="CU339" s="78">
        <v>-9.938800356791866</v>
      </c>
      <c r="CV339" s="78">
        <v>7.189234422932864</v>
      </c>
      <c r="CW339" s="78">
        <v>1.6926341752722776</v>
      </c>
      <c r="CX339" s="78">
        <v>16.77313117598906</v>
      </c>
      <c r="CY339" s="78">
        <v>-11.066385928914649</v>
      </c>
      <c r="CZ339" s="78">
        <v>13.948767640294976</v>
      </c>
      <c r="DA339" s="78">
        <v>-5.088071562334146</v>
      </c>
      <c r="DB339" s="78">
        <v>-2.0451323427778694</v>
      </c>
      <c r="DC339" s="78">
        <v>-14.466924701210878</v>
      </c>
      <c r="DD339" s="78">
        <v>13.70921646539322</v>
      </c>
      <c r="DE339" s="78">
        <v>-22.876911995143097</v>
      </c>
      <c r="DF339" s="85">
        <v>3.6361805929919138</v>
      </c>
      <c r="DG339" s="85">
        <v>36.1599857638029</v>
      </c>
      <c r="DH339" s="89">
        <v>6.008415427700648</v>
      </c>
      <c r="DI339" s="85">
        <v>-6.945133685590595</v>
      </c>
      <c r="DJ339" s="78">
        <v>38.92599248292439</v>
      </c>
      <c r="DK339" s="78">
        <v>80.55557497788548</v>
      </c>
      <c r="DL339" s="78">
        <v>-47.093768766318526</v>
      </c>
      <c r="DM339" s="78">
        <v>-40.49808479653827</v>
      </c>
      <c r="DN339" s="78">
        <v>11.229861842105239</v>
      </c>
      <c r="DO339" s="78">
        <v>-24.459456306796667</v>
      </c>
      <c r="DP339" s="78">
        <v>-6.006052515661691</v>
      </c>
      <c r="DQ339" s="78">
        <v>9.251014212048862</v>
      </c>
    </row>
    <row r="340" spans="1:121" ht="14.25">
      <c r="A340" s="30" t="s">
        <v>81</v>
      </c>
      <c r="B340" s="78">
        <v>-4.459999999999999</v>
      </c>
      <c r="C340" s="78">
        <v>-10.63</v>
      </c>
      <c r="D340" s="78">
        <v>7.65</v>
      </c>
      <c r="E340" s="78">
        <v>5.47</v>
      </c>
      <c r="F340" s="78">
        <v>0.77</v>
      </c>
      <c r="G340" s="78">
        <v>0.01</v>
      </c>
      <c r="H340" s="78">
        <v>-0.03</v>
      </c>
      <c r="I340" s="78">
        <v>0.009999999999999995</v>
      </c>
      <c r="J340" s="78">
        <v>0</v>
      </c>
      <c r="K340" s="78">
        <v>0</v>
      </c>
      <c r="L340" s="78">
        <v>0</v>
      </c>
      <c r="M340" s="78">
        <v>8.19</v>
      </c>
      <c r="N340" s="78">
        <v>5.33</v>
      </c>
      <c r="O340" s="78">
        <v>-0.49000000000000005</v>
      </c>
      <c r="P340" s="78">
        <v>2.46</v>
      </c>
      <c r="Q340" s="78">
        <v>5.96</v>
      </c>
      <c r="R340" s="78">
        <v>0.36</v>
      </c>
      <c r="S340" s="78">
        <v>-0.97</v>
      </c>
      <c r="T340" s="78">
        <v>0.66</v>
      </c>
      <c r="U340" s="78">
        <v>-2.5999999999999996</v>
      </c>
      <c r="V340" s="78">
        <v>-1.46</v>
      </c>
      <c r="W340" s="78">
        <v>3.9699999999999998</v>
      </c>
      <c r="X340" s="78">
        <v>3.6100000000000003</v>
      </c>
      <c r="Y340" s="78">
        <v>-15.017999999999999</v>
      </c>
      <c r="Z340" s="78">
        <v>0.55</v>
      </c>
      <c r="AA340" s="78">
        <v>-0.19999999999999996</v>
      </c>
      <c r="AB340" s="78">
        <v>-0.24</v>
      </c>
      <c r="AC340" s="78">
        <v>-0.04000000000000001</v>
      </c>
      <c r="AD340" s="78">
        <v>-6.295000000000001</v>
      </c>
      <c r="AE340" s="78">
        <v>-3.495</v>
      </c>
      <c r="AF340" s="78">
        <v>-3.915</v>
      </c>
      <c r="AG340" s="78">
        <v>-4.81</v>
      </c>
      <c r="AH340" s="78">
        <v>-2.834890884025925</v>
      </c>
      <c r="AI340" s="78">
        <v>15.70738590787826</v>
      </c>
      <c r="AJ340" s="78">
        <v>-4.857378851406891</v>
      </c>
      <c r="AK340" s="78">
        <v>-7.151596433264251</v>
      </c>
      <c r="AL340" s="78">
        <v>-6.883526388993885</v>
      </c>
      <c r="AM340" s="78">
        <v>-5.303378636876026</v>
      </c>
      <c r="AN340" s="78">
        <v>-18.81774443930518</v>
      </c>
      <c r="AO340" s="78">
        <v>-20.800199323850872</v>
      </c>
      <c r="AP340" s="78">
        <v>2.4773054261352456</v>
      </c>
      <c r="AQ340" s="78">
        <v>-0.7899925004299378</v>
      </c>
      <c r="AR340" s="78">
        <v>20.395448999196063</v>
      </c>
      <c r="AS340" s="78">
        <v>0.31434100773585427</v>
      </c>
      <c r="AT340" s="78">
        <v>8.612606775627523</v>
      </c>
      <c r="AU340" s="78">
        <v>0.321103998772289</v>
      </c>
      <c r="AV340" s="78">
        <v>-3.680385386458456</v>
      </c>
      <c r="AW340" s="78">
        <v>-1.9761462116837802</v>
      </c>
      <c r="AX340" s="78">
        <v>12.92747789993322</v>
      </c>
      <c r="AY340" s="78">
        <v>2.5081126059502155</v>
      </c>
      <c r="AZ340" s="78">
        <v>1.1653111840486141</v>
      </c>
      <c r="BA340" s="78">
        <v>3.260934349786802</v>
      </c>
      <c r="BB340" s="78">
        <v>-2.1890709002461373</v>
      </c>
      <c r="BC340" s="78">
        <v>3.578029223133014</v>
      </c>
      <c r="BD340" s="78">
        <v>-9.956236452346795</v>
      </c>
      <c r="BE340" s="78">
        <v>15.482299947330421</v>
      </c>
      <c r="BF340" s="78">
        <v>-2.711551812209465</v>
      </c>
      <c r="BG340" s="78">
        <v>-2.096304705061511</v>
      </c>
      <c r="BH340" s="78">
        <v>0.5611572802427465</v>
      </c>
      <c r="BI340" s="78">
        <v>-6.5480677647021</v>
      </c>
      <c r="BJ340" s="78">
        <v>-16.724282902845633</v>
      </c>
      <c r="BK340" s="78">
        <v>-3.958414117400377</v>
      </c>
      <c r="BL340" s="78">
        <v>11.901988187739152</v>
      </c>
      <c r="BM340" s="78">
        <v>-8.437991625634478</v>
      </c>
      <c r="BN340" s="78">
        <v>8.478762968602183</v>
      </c>
      <c r="BO340" s="78">
        <v>5.699112044041289</v>
      </c>
      <c r="BP340" s="78">
        <v>28.23410471341909</v>
      </c>
      <c r="BQ340" s="78">
        <v>-3.926688468895908</v>
      </c>
      <c r="BR340" s="78">
        <v>-5.282666028926345</v>
      </c>
      <c r="BS340" s="78">
        <v>-11.754636142430705</v>
      </c>
      <c r="BT340" s="78">
        <v>-5.517184800637522</v>
      </c>
      <c r="BU340" s="78">
        <v>5.179484078618932</v>
      </c>
      <c r="BV340" s="78">
        <v>14.677122095950416</v>
      </c>
      <c r="BW340" s="78">
        <v>-20.663009732191746</v>
      </c>
      <c r="BX340" s="78">
        <v>0.6140830020660815</v>
      </c>
      <c r="BY340" s="78">
        <v>-1.5789802512250675</v>
      </c>
      <c r="BZ340" s="78">
        <v>-26.045301568740886</v>
      </c>
      <c r="CA340" s="78">
        <v>34.022547517326466</v>
      </c>
      <c r="CB340" s="78">
        <v>-1.2480818663451048</v>
      </c>
      <c r="CC340" s="78">
        <v>-37.01829052007518</v>
      </c>
      <c r="CD340" s="78">
        <v>12.508795705446873</v>
      </c>
      <c r="CE340" s="78">
        <v>-7.377708105944299</v>
      </c>
      <c r="CF340" s="78">
        <v>-16.8602328408829</v>
      </c>
      <c r="CG340" s="78">
        <v>-7.4544035101024235</v>
      </c>
      <c r="CH340" s="78">
        <v>-3.5328788214652764</v>
      </c>
      <c r="CI340" s="78">
        <v>-4.167105126570228</v>
      </c>
      <c r="CJ340" s="78">
        <v>12.210406946957452</v>
      </c>
      <c r="CK340" s="78">
        <v>4.749589574499462</v>
      </c>
      <c r="CL340" s="78">
        <v>-2.5994247590217494</v>
      </c>
      <c r="CM340" s="78">
        <v>3.1752107549288144</v>
      </c>
      <c r="CN340" s="78">
        <v>7.265222958370747</v>
      </c>
      <c r="CO340" s="78">
        <v>0.20947342849109574</v>
      </c>
      <c r="CP340" s="78">
        <v>-0.9662174169846092</v>
      </c>
      <c r="CQ340" s="78">
        <v>-10.350493819868536</v>
      </c>
      <c r="CR340" s="78">
        <v>18.23886523416697</v>
      </c>
      <c r="CS340" s="78">
        <v>-5.403327863580105</v>
      </c>
      <c r="CT340" s="78">
        <v>1.1725170245078205</v>
      </c>
      <c r="CU340" s="78">
        <v>-10.217738559837223</v>
      </c>
      <c r="CV340" s="78">
        <v>-2.3969235571607306</v>
      </c>
      <c r="CW340" s="78">
        <v>17.02692653315618</v>
      </c>
      <c r="CX340" s="78">
        <v>-6.7869634935715535</v>
      </c>
      <c r="CY340" s="78">
        <v>-10.666659509785038</v>
      </c>
      <c r="CZ340" s="78">
        <v>-21.588416355340605</v>
      </c>
      <c r="DA340" s="78">
        <v>-4.751579222643966</v>
      </c>
      <c r="DB340" s="78">
        <v>3.7589015888698016</v>
      </c>
      <c r="DC340" s="78">
        <v>-19.175136127327274</v>
      </c>
      <c r="DD340" s="78">
        <v>21.448025024688757</v>
      </c>
      <c r="DE340" s="78">
        <v>7.787005305891155</v>
      </c>
      <c r="DF340" s="85">
        <v>-14.74003613415113</v>
      </c>
      <c r="DG340" s="85">
        <v>0.2313061487269652</v>
      </c>
      <c r="DH340" s="89">
        <v>-1.589990487564274</v>
      </c>
      <c r="DI340" s="85">
        <v>-20.53691245890314</v>
      </c>
      <c r="DJ340" s="78">
        <v>17.909251566983325</v>
      </c>
      <c r="DK340" s="78">
        <v>-6.211922897882962</v>
      </c>
      <c r="DL340" s="78">
        <v>16.89664134964275</v>
      </c>
      <c r="DM340" s="78">
        <v>-31.77303529183019</v>
      </c>
      <c r="DN340" s="78">
        <v>27.761069037567545</v>
      </c>
      <c r="DO340" s="78">
        <v>15.08758249234263</v>
      </c>
      <c r="DP340" s="78">
        <v>-8.918916612756743</v>
      </c>
      <c r="DQ340" s="78">
        <v>1.1145994133891572</v>
      </c>
    </row>
    <row r="341" spans="1:121" ht="13.5">
      <c r="A341" s="31" t="s">
        <v>56</v>
      </c>
      <c r="B341" s="78">
        <v>0</v>
      </c>
      <c r="C341" s="78">
        <v>0</v>
      </c>
      <c r="D341" s="78">
        <v>0</v>
      </c>
      <c r="E341" s="78">
        <v>0</v>
      </c>
      <c r="F341" s="78">
        <v>0</v>
      </c>
      <c r="G341" s="78">
        <v>0.01</v>
      </c>
      <c r="H341" s="78">
        <v>-0.03</v>
      </c>
      <c r="I341" s="78">
        <v>-0.05</v>
      </c>
      <c r="J341" s="78">
        <v>0</v>
      </c>
      <c r="K341" s="78">
        <v>0</v>
      </c>
      <c r="L341" s="78">
        <v>0.01</v>
      </c>
      <c r="M341" s="78">
        <v>8.43</v>
      </c>
      <c r="N341" s="78">
        <v>-1.96</v>
      </c>
      <c r="O341" s="78">
        <v>0.05</v>
      </c>
      <c r="P341" s="78">
        <v>1.15</v>
      </c>
      <c r="Q341" s="78">
        <v>-0.17</v>
      </c>
      <c r="R341" s="78">
        <v>-0.58</v>
      </c>
      <c r="S341" s="78">
        <v>-0.18</v>
      </c>
      <c r="T341" s="78">
        <v>1.29</v>
      </c>
      <c r="U341" s="78">
        <v>-0.72</v>
      </c>
      <c r="V341" s="78">
        <v>-0.74</v>
      </c>
      <c r="W341" s="78">
        <v>0.51</v>
      </c>
      <c r="X341" s="78">
        <v>0.47</v>
      </c>
      <c r="Y341" s="78">
        <v>0.05</v>
      </c>
      <c r="Z341" s="78">
        <v>0.37</v>
      </c>
      <c r="AA341" s="78">
        <v>-0.35</v>
      </c>
      <c r="AB341" s="78">
        <v>-0.16999999999999998</v>
      </c>
      <c r="AC341" s="78">
        <v>0.03</v>
      </c>
      <c r="AD341" s="78">
        <v>0.020000000000000004</v>
      </c>
      <c r="AE341" s="78">
        <v>-0.05</v>
      </c>
      <c r="AF341" s="78">
        <v>0.91</v>
      </c>
      <c r="AG341" s="78">
        <v>0.13</v>
      </c>
      <c r="AH341" s="78">
        <v>0.18271718513559165</v>
      </c>
      <c r="AI341" s="78">
        <v>-0.028796842906739454</v>
      </c>
      <c r="AJ341" s="78">
        <v>-0.3119760659843665</v>
      </c>
      <c r="AK341" s="78">
        <v>-0.1834154946542156</v>
      </c>
      <c r="AL341" s="78">
        <v>-0.06631328657062935</v>
      </c>
      <c r="AM341" s="78">
        <v>0.3509948114270509</v>
      </c>
      <c r="AN341" s="78">
        <v>1.119348507828214</v>
      </c>
      <c r="AO341" s="78">
        <v>0.25151792697519193</v>
      </c>
      <c r="AP341" s="78">
        <v>-1.0674662714878755</v>
      </c>
      <c r="AQ341" s="78">
        <v>0.05166800493472304</v>
      </c>
      <c r="AR341" s="78">
        <v>-0.43731034108184946</v>
      </c>
      <c r="AS341" s="78">
        <v>-0.71406966988925</v>
      </c>
      <c r="AT341" s="78">
        <v>-0.39482108032815044</v>
      </c>
      <c r="AU341" s="78">
        <v>0.5650268808382634</v>
      </c>
      <c r="AV341" s="78">
        <v>0.21931357546558072</v>
      </c>
      <c r="AW341" s="78">
        <v>1.2809943992908117</v>
      </c>
      <c r="AX341" s="78">
        <v>1.0329705919186654</v>
      </c>
      <c r="AY341" s="78">
        <v>1.7358566935210131</v>
      </c>
      <c r="AZ341" s="78">
        <v>-0.03273688625556846</v>
      </c>
      <c r="BA341" s="78">
        <v>-0.5067538201713963</v>
      </c>
      <c r="BB341" s="78">
        <v>1.124755003693342</v>
      </c>
      <c r="BC341" s="78">
        <v>-3.796710948154165</v>
      </c>
      <c r="BD341" s="78">
        <v>0.007437132957254483</v>
      </c>
      <c r="BE341" s="78">
        <v>1.082871313012024</v>
      </c>
      <c r="BF341" s="78">
        <v>-1.3761049097819456</v>
      </c>
      <c r="BG341" s="78">
        <v>3.040750640494911</v>
      </c>
      <c r="BH341" s="78">
        <v>2.138311341744272</v>
      </c>
      <c r="BI341" s="78">
        <v>11.18301182091275</v>
      </c>
      <c r="BJ341" s="78">
        <v>-3.02882946813901</v>
      </c>
      <c r="BK341" s="78">
        <v>-3.9783766218591303</v>
      </c>
      <c r="BL341" s="78">
        <v>-1.3238017801029849</v>
      </c>
      <c r="BM341" s="78">
        <v>-4.31749056564361</v>
      </c>
      <c r="BN341" s="78">
        <v>1.9178116008166395</v>
      </c>
      <c r="BO341" s="78">
        <v>12.29833524140796</v>
      </c>
      <c r="BP341" s="78">
        <v>29.111206991935582</v>
      </c>
      <c r="BQ341" s="78">
        <v>-4.750832851461199</v>
      </c>
      <c r="BR341" s="78">
        <v>-2.8077539321894474</v>
      </c>
      <c r="BS341" s="78">
        <v>1.7544985751907802</v>
      </c>
      <c r="BT341" s="78">
        <v>4.828922073180146</v>
      </c>
      <c r="BU341" s="78">
        <v>3.957274500395954</v>
      </c>
      <c r="BV341" s="78">
        <v>8.898011203488057</v>
      </c>
      <c r="BW341" s="78">
        <v>-0.6853639090269539</v>
      </c>
      <c r="BX341" s="78">
        <v>4.879392383843438</v>
      </c>
      <c r="BY341" s="78">
        <v>0.43695755434477146</v>
      </c>
      <c r="BZ341" s="78">
        <v>-24.00925531294355</v>
      </c>
      <c r="CA341" s="78">
        <v>35.556453176489775</v>
      </c>
      <c r="CB341" s="78">
        <v>0.8896616094271039</v>
      </c>
      <c r="CC341" s="78">
        <v>-8.461651653320173</v>
      </c>
      <c r="CD341" s="78">
        <v>8.529145367619744</v>
      </c>
      <c r="CE341" s="78">
        <v>-15.647343349703979</v>
      </c>
      <c r="CF341" s="78">
        <v>-4.880152611979089</v>
      </c>
      <c r="CG341" s="78">
        <v>0.7052991464828593</v>
      </c>
      <c r="CH341" s="78">
        <v>-2.9718768771885626</v>
      </c>
      <c r="CI341" s="78">
        <v>5.048465009170239</v>
      </c>
      <c r="CJ341" s="78">
        <v>13.994378400309827</v>
      </c>
      <c r="CK341" s="78">
        <v>-1.1639950514370252</v>
      </c>
      <c r="CL341" s="78">
        <v>-3.9325645720132667</v>
      </c>
      <c r="CM341" s="78">
        <v>-2.7942449373859226</v>
      </c>
      <c r="CN341" s="78">
        <v>5.901494440658178</v>
      </c>
      <c r="CO341" s="78">
        <v>-0.2256213986442135</v>
      </c>
      <c r="CP341" s="78">
        <v>0.3567868455386505</v>
      </c>
      <c r="CQ341" s="78">
        <v>-4.36356170986233</v>
      </c>
      <c r="CR341" s="78">
        <v>3.678805941354211</v>
      </c>
      <c r="CS341" s="78">
        <v>-5.594571293829485</v>
      </c>
      <c r="CT341" s="78">
        <v>-0.6817714806054167</v>
      </c>
      <c r="CU341" s="78">
        <v>1.6800865877110311</v>
      </c>
      <c r="CV341" s="78">
        <v>1.8161879048507443</v>
      </c>
      <c r="CW341" s="78">
        <v>3.389579165923763</v>
      </c>
      <c r="CX341" s="78">
        <v>-2.2955755594982383</v>
      </c>
      <c r="CY341" s="78">
        <v>-2.5319175659185658</v>
      </c>
      <c r="CZ341" s="78">
        <v>-3.3314147585621545</v>
      </c>
      <c r="DA341" s="78">
        <v>-0.5507058528457243</v>
      </c>
      <c r="DB341" s="78">
        <v>0.27243094852128596</v>
      </c>
      <c r="DC341" s="78">
        <v>1.2474126573783892</v>
      </c>
      <c r="DD341" s="78">
        <v>0.6750855092344372</v>
      </c>
      <c r="DE341" s="78">
        <v>4.554534199332297</v>
      </c>
      <c r="DF341" s="85">
        <v>-8.416198784438665</v>
      </c>
      <c r="DG341" s="85">
        <v>0.7820155837574956</v>
      </c>
      <c r="DH341" s="89">
        <v>1.573247852913814</v>
      </c>
      <c r="DI341" s="85">
        <v>1.7037735954016242</v>
      </c>
      <c r="DJ341" s="78">
        <v>0.510814738226504</v>
      </c>
      <c r="DK341" s="78">
        <v>-2.962039357151317</v>
      </c>
      <c r="DL341" s="78">
        <v>8.116472351747268</v>
      </c>
      <c r="DM341" s="78">
        <v>-1.891222871964452</v>
      </c>
      <c r="DN341" s="78">
        <v>4.329844545712577</v>
      </c>
      <c r="DO341" s="78">
        <v>-1.7666667652378716</v>
      </c>
      <c r="DP341" s="78">
        <v>3.4214398232374177</v>
      </c>
      <c r="DQ341" s="78">
        <v>-1.4490719794574027</v>
      </c>
    </row>
    <row r="342" spans="1:121" ht="13.5">
      <c r="A342" s="32" t="s">
        <v>63</v>
      </c>
      <c r="B342" s="78">
        <v>0</v>
      </c>
      <c r="C342" s="78">
        <v>0</v>
      </c>
      <c r="D342" s="78">
        <v>0</v>
      </c>
      <c r="E342" s="78">
        <v>0</v>
      </c>
      <c r="F342" s="78">
        <v>0</v>
      </c>
      <c r="G342" s="78">
        <v>0</v>
      </c>
      <c r="H342" s="78">
        <v>0</v>
      </c>
      <c r="I342" s="78">
        <v>0</v>
      </c>
      <c r="J342" s="78">
        <v>0</v>
      </c>
      <c r="K342" s="78">
        <v>0</v>
      </c>
      <c r="L342" s="78">
        <v>0</v>
      </c>
      <c r="M342" s="78">
        <v>8.43</v>
      </c>
      <c r="N342" s="78">
        <v>0</v>
      </c>
      <c r="O342" s="78">
        <v>0</v>
      </c>
      <c r="P342" s="78">
        <v>0</v>
      </c>
      <c r="Q342" s="78">
        <v>0</v>
      </c>
      <c r="R342" s="78">
        <v>0</v>
      </c>
      <c r="S342" s="78">
        <v>0</v>
      </c>
      <c r="T342" s="78">
        <v>0</v>
      </c>
      <c r="U342" s="78">
        <v>0</v>
      </c>
      <c r="V342" s="78">
        <v>0</v>
      </c>
      <c r="W342" s="78">
        <v>0</v>
      </c>
      <c r="X342" s="78">
        <v>0</v>
      </c>
      <c r="Y342" s="78">
        <v>0</v>
      </c>
      <c r="Z342" s="78">
        <v>0</v>
      </c>
      <c r="AA342" s="78">
        <v>0</v>
      </c>
      <c r="AB342" s="78">
        <v>0.01</v>
      </c>
      <c r="AC342" s="78">
        <v>0.02</v>
      </c>
      <c r="AD342" s="78">
        <v>-0.03</v>
      </c>
      <c r="AE342" s="78">
        <v>0</v>
      </c>
      <c r="AF342" s="78">
        <v>0.01</v>
      </c>
      <c r="AG342" s="78">
        <v>0.04</v>
      </c>
      <c r="AH342" s="78">
        <v>0.04</v>
      </c>
      <c r="AI342" s="78">
        <v>0.02</v>
      </c>
      <c r="AJ342" s="78">
        <v>0.02</v>
      </c>
      <c r="AK342" s="78">
        <v>-0.025</v>
      </c>
      <c r="AL342" s="78">
        <v>-0.000277610272726026</v>
      </c>
      <c r="AM342" s="78">
        <v>0</v>
      </c>
      <c r="AN342" s="78">
        <v>0.8940154284292998</v>
      </c>
      <c r="AO342" s="78">
        <v>-0.15286379254790378</v>
      </c>
      <c r="AP342" s="78">
        <v>0.03047791167491108</v>
      </c>
      <c r="AQ342" s="78">
        <v>0.04010193368069481</v>
      </c>
      <c r="AR342" s="78">
        <v>-0.7886240812834047</v>
      </c>
      <c r="AS342" s="78">
        <v>-1.7712953192120957E-10</v>
      </c>
      <c r="AT342" s="78">
        <v>1.7691938459357755E-10</v>
      </c>
      <c r="AU342" s="78">
        <v>0.1970292164796282</v>
      </c>
      <c r="AV342" s="78">
        <v>-0.010283809899998008</v>
      </c>
      <c r="AW342" s="78">
        <v>-0.20714632572198577</v>
      </c>
      <c r="AX342" s="78">
        <v>-2.2023863343764423E-06</v>
      </c>
      <c r="AY342" s="78">
        <v>0</v>
      </c>
      <c r="AZ342" s="78">
        <v>0</v>
      </c>
      <c r="BA342" s="78">
        <v>0</v>
      </c>
      <c r="BB342" s="78">
        <v>0</v>
      </c>
      <c r="BC342" s="78">
        <v>0</v>
      </c>
      <c r="BD342" s="78">
        <v>0</v>
      </c>
      <c r="BE342" s="78">
        <v>-2.6735054395708785E-10</v>
      </c>
      <c r="BF342" s="78">
        <v>2.7820992316504327E-10</v>
      </c>
      <c r="BG342" s="78">
        <v>0</v>
      </c>
      <c r="BH342" s="78">
        <v>1.1527055217295312</v>
      </c>
      <c r="BI342" s="78">
        <v>0.9458249639204797</v>
      </c>
      <c r="BJ342" s="78">
        <v>0.19670056137472727</v>
      </c>
      <c r="BK342" s="78">
        <v>-2.4418635398915898</v>
      </c>
      <c r="BL342" s="78">
        <v>0</v>
      </c>
      <c r="BM342" s="78">
        <v>0</v>
      </c>
      <c r="BN342" s="78">
        <v>0</v>
      </c>
      <c r="BO342" s="78">
        <v>0</v>
      </c>
      <c r="BP342" s="78">
        <v>0.8939567612142053</v>
      </c>
      <c r="BQ342" s="78">
        <v>-0.8666143024586153</v>
      </c>
      <c r="BR342" s="78">
        <v>0</v>
      </c>
      <c r="BS342" s="78">
        <v>0</v>
      </c>
      <c r="BT342" s="78">
        <v>0</v>
      </c>
      <c r="BU342" s="78">
        <v>0</v>
      </c>
      <c r="BV342" s="78">
        <v>0.19290963387298846</v>
      </c>
      <c r="BW342" s="78">
        <v>-0.18793415713135206</v>
      </c>
      <c r="BX342" s="78">
        <v>-0.0008443824592273227</v>
      </c>
      <c r="BY342" s="78">
        <v>0.04836061911783911</v>
      </c>
      <c r="BZ342" s="78">
        <v>-0.0474228783825803</v>
      </c>
      <c r="CA342" s="78">
        <v>0.0704855377221908</v>
      </c>
      <c r="CB342" s="78">
        <v>-0.0689176353738865</v>
      </c>
      <c r="CC342" s="78">
        <v>0.10140862859515438</v>
      </c>
      <c r="CD342" s="78">
        <v>-0.09838743188958914</v>
      </c>
      <c r="CE342" s="78">
        <v>-0.0022424129797403453</v>
      </c>
      <c r="CF342" s="78">
        <v>0</v>
      </c>
      <c r="CG342" s="78">
        <v>0.29795729835035506</v>
      </c>
      <c r="CH342" s="78">
        <v>-0.07729323886398708</v>
      </c>
      <c r="CI342" s="78">
        <v>-0.21568854216408873</v>
      </c>
      <c r="CJ342" s="78">
        <v>0</v>
      </c>
      <c r="CK342" s="78">
        <v>0.11647844790452792</v>
      </c>
      <c r="CL342" s="78">
        <v>0.00207106098226586</v>
      </c>
      <c r="CM342" s="78">
        <v>-0.10751406292113956</v>
      </c>
      <c r="CN342" s="78">
        <v>0</v>
      </c>
      <c r="CO342" s="78">
        <v>0</v>
      </c>
      <c r="CP342" s="78">
        <v>0</v>
      </c>
      <c r="CQ342" s="78">
        <v>0.0009709443279515955</v>
      </c>
      <c r="CR342" s="78">
        <v>-0.0009784971087881636</v>
      </c>
      <c r="CS342" s="78">
        <v>0.0009746338485485816</v>
      </c>
      <c r="CT342" s="78">
        <v>-0.0009607627994346727</v>
      </c>
      <c r="CU342" s="78">
        <v>0</v>
      </c>
      <c r="CV342" s="78">
        <v>0.0011188291809248983</v>
      </c>
      <c r="CW342" s="78">
        <v>-0.0011084894442165121</v>
      </c>
      <c r="CX342" s="78">
        <v>0</v>
      </c>
      <c r="CY342" s="78">
        <v>0</v>
      </c>
      <c r="CZ342" s="78">
        <v>0</v>
      </c>
      <c r="DA342" s="78">
        <v>0</v>
      </c>
      <c r="DB342" s="78">
        <v>0</v>
      </c>
      <c r="DC342" s="78">
        <v>0.002362604980501332</v>
      </c>
      <c r="DD342" s="78">
        <v>-0.0023866998144346134</v>
      </c>
      <c r="DE342" s="78">
        <v>0</v>
      </c>
      <c r="DF342" s="85">
        <v>0</v>
      </c>
      <c r="DG342" s="85">
        <v>0</v>
      </c>
      <c r="DH342" s="89">
        <v>0</v>
      </c>
      <c r="DI342" s="85">
        <v>0</v>
      </c>
      <c r="DJ342" s="78">
        <v>0</v>
      </c>
      <c r="DK342" s="78">
        <v>0.0013571303026806663</v>
      </c>
      <c r="DL342" s="78">
        <v>-0.0001492568945822456</v>
      </c>
      <c r="DM342" s="78">
        <v>-0.0013159757010901224</v>
      </c>
      <c r="DN342" s="78">
        <v>0</v>
      </c>
      <c r="DO342" s="78">
        <v>0.0015680558579776482</v>
      </c>
      <c r="DP342" s="78">
        <v>-0.001727033330070478</v>
      </c>
      <c r="DQ342" s="78">
        <v>0</v>
      </c>
    </row>
    <row r="343" spans="1:121" ht="13.5">
      <c r="A343" s="32" t="s">
        <v>64</v>
      </c>
      <c r="B343" s="78">
        <v>0</v>
      </c>
      <c r="C343" s="78">
        <v>0</v>
      </c>
      <c r="D343" s="78">
        <v>0</v>
      </c>
      <c r="E343" s="78">
        <v>0</v>
      </c>
      <c r="F343" s="78">
        <v>0</v>
      </c>
      <c r="G343" s="78">
        <v>0.01</v>
      </c>
      <c r="H343" s="78">
        <v>-0.03</v>
      </c>
      <c r="I343" s="78">
        <v>-0.05</v>
      </c>
      <c r="J343" s="78">
        <v>0</v>
      </c>
      <c r="K343" s="78">
        <v>0</v>
      </c>
      <c r="L343" s="78">
        <v>0.01</v>
      </c>
      <c r="M343" s="78">
        <v>0</v>
      </c>
      <c r="N343" s="78">
        <v>-1.96</v>
      </c>
      <c r="O343" s="78">
        <v>0.05</v>
      </c>
      <c r="P343" s="78">
        <v>1.15</v>
      </c>
      <c r="Q343" s="78">
        <v>-0.17</v>
      </c>
      <c r="R343" s="78">
        <v>-0.58</v>
      </c>
      <c r="S343" s="78">
        <v>-0.18</v>
      </c>
      <c r="T343" s="78">
        <v>1.29</v>
      </c>
      <c r="U343" s="78">
        <v>-0.72</v>
      </c>
      <c r="V343" s="78">
        <v>-0.74</v>
      </c>
      <c r="W343" s="78">
        <v>0.51</v>
      </c>
      <c r="X343" s="78">
        <v>0.47</v>
      </c>
      <c r="Y343" s="78">
        <v>0.05</v>
      </c>
      <c r="Z343" s="78">
        <v>0.37</v>
      </c>
      <c r="AA343" s="78">
        <v>-0.35</v>
      </c>
      <c r="AB343" s="78">
        <v>-0.18</v>
      </c>
      <c r="AC343" s="78">
        <v>0.01</v>
      </c>
      <c r="AD343" s="78">
        <v>0.05</v>
      </c>
      <c r="AE343" s="78">
        <v>-0.05</v>
      </c>
      <c r="AF343" s="78">
        <v>0.9</v>
      </c>
      <c r="AG343" s="78">
        <v>0.09</v>
      </c>
      <c r="AH343" s="78">
        <v>0.14271718513559165</v>
      </c>
      <c r="AI343" s="78">
        <v>-0.048796842906739454</v>
      </c>
      <c r="AJ343" s="78">
        <v>-0.3319760659843665</v>
      </c>
      <c r="AK343" s="78">
        <v>-0.15841549465421562</v>
      </c>
      <c r="AL343" s="78">
        <v>-0.06603567629790333</v>
      </c>
      <c r="AM343" s="78">
        <v>0.3509948114270509</v>
      </c>
      <c r="AN343" s="78">
        <v>0.2253330793989142</v>
      </c>
      <c r="AO343" s="78">
        <v>0.4043817195230957</v>
      </c>
      <c r="AP343" s="78">
        <v>-1.0979441831627865</v>
      </c>
      <c r="AQ343" s="78">
        <v>0.011566071254028228</v>
      </c>
      <c r="AR343" s="78">
        <v>0.3513137402015552</v>
      </c>
      <c r="AS343" s="78">
        <v>-0.7140696697121205</v>
      </c>
      <c r="AT343" s="78">
        <v>-0.3948210805050698</v>
      </c>
      <c r="AU343" s="78">
        <v>0.3679976643586352</v>
      </c>
      <c r="AV343" s="78">
        <v>0.22959738536557872</v>
      </c>
      <c r="AW343" s="78">
        <v>1.4881407250127974</v>
      </c>
      <c r="AX343" s="78">
        <v>1.0329727943049998</v>
      </c>
      <c r="AY343" s="78">
        <v>1.7358566935210131</v>
      </c>
      <c r="AZ343" s="78">
        <v>-0.03273688625556846</v>
      </c>
      <c r="BA343" s="78">
        <v>-0.5067538201713963</v>
      </c>
      <c r="BB343" s="78">
        <v>1.124755003693342</v>
      </c>
      <c r="BC343" s="78">
        <v>-3.796710948154165</v>
      </c>
      <c r="BD343" s="78">
        <v>0.007437132957254483</v>
      </c>
      <c r="BE343" s="78">
        <v>1.0828713132793746</v>
      </c>
      <c r="BF343" s="78">
        <v>-1.3761049100601555</v>
      </c>
      <c r="BG343" s="78">
        <v>3.3451501125582634</v>
      </c>
      <c r="BH343" s="78">
        <v>0.7535753843257682</v>
      </c>
      <c r="BI343" s="78">
        <v>10.360118573748618</v>
      </c>
      <c r="BJ343" s="78">
        <v>-2.9618755663465803</v>
      </c>
      <c r="BK343" s="78">
        <v>-2.5362348728150543</v>
      </c>
      <c r="BL343" s="78">
        <v>-0.6414520515183164</v>
      </c>
      <c r="BM343" s="78">
        <v>-4.470095392104713</v>
      </c>
      <c r="BN343" s="78">
        <v>2.4578116008166395</v>
      </c>
      <c r="BO343" s="78">
        <v>10.28833524140796</v>
      </c>
      <c r="BP343" s="78">
        <v>16.807250230721376</v>
      </c>
      <c r="BQ343" s="78">
        <v>0.9957814509974166</v>
      </c>
      <c r="BR343" s="78">
        <v>-3.8353302567837044</v>
      </c>
      <c r="BS343" s="78">
        <v>1.801171092197583</v>
      </c>
      <c r="BT343" s="78">
        <v>4.636758003544653</v>
      </c>
      <c r="BU343" s="78">
        <v>-2.809376464149727</v>
      </c>
      <c r="BV343" s="78">
        <v>8.107364118007782</v>
      </c>
      <c r="BW343" s="78">
        <v>-2.9381981328718196</v>
      </c>
      <c r="BX343" s="78">
        <v>6.670856797604361</v>
      </c>
      <c r="BY343" s="78">
        <v>0.1426716406672685</v>
      </c>
      <c r="BZ343" s="78">
        <v>-24.415909025619126</v>
      </c>
      <c r="CA343" s="78">
        <v>35.097666287795775</v>
      </c>
      <c r="CB343" s="78">
        <v>0.6003003215991732</v>
      </c>
      <c r="CC343" s="78">
        <v>-8.809460281915326</v>
      </c>
      <c r="CD343" s="78">
        <v>8.62231230232514</v>
      </c>
      <c r="CE343" s="78">
        <v>-16.091048929443367</v>
      </c>
      <c r="CF343" s="78">
        <v>-5.416636982724691</v>
      </c>
      <c r="CG343" s="78">
        <v>0.5017269843231861</v>
      </c>
      <c r="CH343" s="78">
        <v>-2.963993887143874</v>
      </c>
      <c r="CI343" s="78">
        <v>5.400544672134355</v>
      </c>
      <c r="CJ343" s="78">
        <v>1.3357940428352817</v>
      </c>
      <c r="CK343" s="78">
        <v>-4.664237835216591</v>
      </c>
      <c r="CL343" s="78">
        <v>-2.0478296221043673</v>
      </c>
      <c r="CM343" s="78">
        <v>-0.9897368565217631</v>
      </c>
      <c r="CN343" s="78">
        <v>3.1850809489195497</v>
      </c>
      <c r="CO343" s="78">
        <v>2.4985142268814213</v>
      </c>
      <c r="CP343" s="78">
        <v>1.737478426407939</v>
      </c>
      <c r="CQ343" s="78">
        <v>-4.442313307820568</v>
      </c>
      <c r="CR343" s="78">
        <v>3.0469019454009625</v>
      </c>
      <c r="CS343" s="78">
        <v>-5.7811797503040525</v>
      </c>
      <c r="CT343" s="78">
        <v>-0.8553112290384959</v>
      </c>
      <c r="CU343" s="78">
        <v>1.3727736172771114</v>
      </c>
      <c r="CV343" s="78">
        <v>2.03903709148421</v>
      </c>
      <c r="CW343" s="78">
        <v>2.331014897603734</v>
      </c>
      <c r="CX343" s="78">
        <v>-2.877147554127237</v>
      </c>
      <c r="CY343" s="78">
        <v>-0.9705317721375102</v>
      </c>
      <c r="CZ343" s="78">
        <v>-3.749175129808673</v>
      </c>
      <c r="DA343" s="78">
        <v>-1.6664051441818546</v>
      </c>
      <c r="DB343" s="78">
        <v>0.04140781043085129</v>
      </c>
      <c r="DC343" s="78">
        <v>0.6163427357228479</v>
      </c>
      <c r="DD343" s="78">
        <v>2.0431125324337547</v>
      </c>
      <c r="DE343" s="78">
        <v>2.61327994904484</v>
      </c>
      <c r="DF343" s="85">
        <v>-8.428599870830224</v>
      </c>
      <c r="DG343" s="85">
        <v>1.8535171021832983</v>
      </c>
      <c r="DH343" s="89">
        <v>0.8078393430674541</v>
      </c>
      <c r="DI343" s="85">
        <v>2.370841302288799</v>
      </c>
      <c r="DJ343" s="78">
        <v>0.4438098755456202</v>
      </c>
      <c r="DK343" s="78">
        <v>-2.4222294823953896</v>
      </c>
      <c r="DL343" s="78">
        <v>6.450605338720074</v>
      </c>
      <c r="DM343" s="78">
        <v>-1.6461711410432807</v>
      </c>
      <c r="DN343" s="78">
        <v>5.185403671216488</v>
      </c>
      <c r="DO343" s="78">
        <v>-1.7637436540332105</v>
      </c>
      <c r="DP343" s="78">
        <v>1.4006652200824306</v>
      </c>
      <c r="DQ343" s="78">
        <v>-3.7493529353255703</v>
      </c>
    </row>
    <row r="344" spans="1:121" ht="13.5">
      <c r="A344" s="32" t="s">
        <v>47</v>
      </c>
      <c r="B344" s="78">
        <v>0</v>
      </c>
      <c r="C344" s="78">
        <v>0</v>
      </c>
      <c r="D344" s="78">
        <v>0</v>
      </c>
      <c r="E344" s="78">
        <v>0</v>
      </c>
      <c r="F344" s="78">
        <v>0</v>
      </c>
      <c r="G344" s="78">
        <v>0</v>
      </c>
      <c r="H344" s="78">
        <v>0</v>
      </c>
      <c r="I344" s="78">
        <v>0</v>
      </c>
      <c r="J344" s="78">
        <v>0</v>
      </c>
      <c r="K344" s="78">
        <v>0</v>
      </c>
      <c r="L344" s="78">
        <v>0</v>
      </c>
      <c r="M344" s="78">
        <v>0</v>
      </c>
      <c r="N344" s="78">
        <v>0</v>
      </c>
      <c r="O344" s="78">
        <v>0</v>
      </c>
      <c r="P344" s="78">
        <v>0</v>
      </c>
      <c r="Q344" s="78">
        <v>0</v>
      </c>
      <c r="R344" s="78">
        <v>0</v>
      </c>
      <c r="S344" s="78">
        <v>0</v>
      </c>
      <c r="T344" s="78">
        <v>0</v>
      </c>
      <c r="U344" s="78">
        <v>0</v>
      </c>
      <c r="V344" s="78">
        <v>0</v>
      </c>
      <c r="W344" s="78">
        <v>0</v>
      </c>
      <c r="X344" s="78">
        <v>0</v>
      </c>
      <c r="Y344" s="78">
        <v>0</v>
      </c>
      <c r="Z344" s="78">
        <v>0</v>
      </c>
      <c r="AA344" s="78">
        <v>0</v>
      </c>
      <c r="AB344" s="78">
        <v>0</v>
      </c>
      <c r="AC344" s="78">
        <v>0</v>
      </c>
      <c r="AD344" s="78">
        <v>0</v>
      </c>
      <c r="AE344" s="78">
        <v>0</v>
      </c>
      <c r="AF344" s="78">
        <v>0</v>
      </c>
      <c r="AG344" s="78">
        <v>0</v>
      </c>
      <c r="AH344" s="78">
        <v>0</v>
      </c>
      <c r="AI344" s="78">
        <v>0</v>
      </c>
      <c r="AJ344" s="78">
        <v>0</v>
      </c>
      <c r="AK344" s="78">
        <v>0</v>
      </c>
      <c r="AL344" s="78">
        <v>0</v>
      </c>
      <c r="AM344" s="78">
        <v>0</v>
      </c>
      <c r="AN344" s="78">
        <v>0</v>
      </c>
      <c r="AO344" s="78">
        <v>0</v>
      </c>
      <c r="AP344" s="78">
        <v>0</v>
      </c>
      <c r="AQ344" s="78">
        <v>0</v>
      </c>
      <c r="AR344" s="78">
        <v>0</v>
      </c>
      <c r="AS344" s="78">
        <v>0</v>
      </c>
      <c r="AT344" s="78">
        <v>0</v>
      </c>
      <c r="AU344" s="78">
        <v>0</v>
      </c>
      <c r="AV344" s="78">
        <v>0</v>
      </c>
      <c r="AW344" s="78">
        <v>0</v>
      </c>
      <c r="AX344" s="78">
        <v>0</v>
      </c>
      <c r="AY344" s="78">
        <v>0</v>
      </c>
      <c r="AZ344" s="78">
        <v>0</v>
      </c>
      <c r="BA344" s="78">
        <v>0</v>
      </c>
      <c r="BB344" s="78">
        <v>0</v>
      </c>
      <c r="BC344" s="78">
        <v>0</v>
      </c>
      <c r="BD344" s="78">
        <v>0</v>
      </c>
      <c r="BE344" s="78">
        <v>0</v>
      </c>
      <c r="BF344" s="78">
        <v>0</v>
      </c>
      <c r="BG344" s="78">
        <v>0</v>
      </c>
      <c r="BH344" s="78">
        <v>0</v>
      </c>
      <c r="BI344" s="78">
        <v>0</v>
      </c>
      <c r="BJ344" s="78">
        <v>0</v>
      </c>
      <c r="BK344" s="78">
        <v>0</v>
      </c>
      <c r="BL344" s="78">
        <v>0</v>
      </c>
      <c r="BM344" s="78">
        <v>0</v>
      </c>
      <c r="BN344" s="78">
        <v>0</v>
      </c>
      <c r="BO344" s="78">
        <v>0</v>
      </c>
      <c r="BP344" s="78">
        <v>0</v>
      </c>
      <c r="BQ344" s="78">
        <v>0</v>
      </c>
      <c r="BR344" s="78">
        <v>0</v>
      </c>
      <c r="BS344" s="78">
        <v>0</v>
      </c>
      <c r="BT344" s="78">
        <v>0</v>
      </c>
      <c r="BU344" s="78">
        <v>0</v>
      </c>
      <c r="BV344" s="78">
        <v>0</v>
      </c>
      <c r="BW344" s="78">
        <v>0</v>
      </c>
      <c r="BX344" s="78">
        <v>0</v>
      </c>
      <c r="BY344" s="78">
        <v>0</v>
      </c>
      <c r="BZ344" s="78">
        <v>0</v>
      </c>
      <c r="CA344" s="78">
        <v>0</v>
      </c>
      <c r="CB344" s="78">
        <v>0</v>
      </c>
      <c r="CC344" s="78">
        <v>0</v>
      </c>
      <c r="CD344" s="78">
        <v>0</v>
      </c>
      <c r="CE344" s="78">
        <v>0</v>
      </c>
      <c r="CF344" s="78">
        <v>0</v>
      </c>
      <c r="CG344" s="78">
        <v>0</v>
      </c>
      <c r="CH344" s="78">
        <v>0</v>
      </c>
      <c r="CI344" s="78">
        <v>0</v>
      </c>
      <c r="CJ344" s="78">
        <v>0</v>
      </c>
      <c r="CK344" s="78">
        <v>0</v>
      </c>
      <c r="CL344" s="78">
        <v>0</v>
      </c>
      <c r="CM344" s="78">
        <v>0</v>
      </c>
      <c r="CN344" s="78">
        <v>0</v>
      </c>
      <c r="CO344" s="78">
        <v>0</v>
      </c>
      <c r="CP344" s="78">
        <v>0</v>
      </c>
      <c r="CQ344" s="78">
        <v>0</v>
      </c>
      <c r="CR344" s="78">
        <v>0</v>
      </c>
      <c r="CS344" s="78">
        <v>0</v>
      </c>
      <c r="CT344" s="78">
        <v>0</v>
      </c>
      <c r="CU344" s="78">
        <v>0</v>
      </c>
      <c r="CV344" s="78">
        <v>0</v>
      </c>
      <c r="CW344" s="78">
        <v>0</v>
      </c>
      <c r="CX344" s="78">
        <v>0</v>
      </c>
      <c r="CY344" s="78">
        <v>0</v>
      </c>
      <c r="CZ344" s="78">
        <v>0</v>
      </c>
      <c r="DA344" s="78">
        <v>0</v>
      </c>
      <c r="DB344" s="78">
        <v>0</v>
      </c>
      <c r="DC344" s="78">
        <v>0</v>
      </c>
      <c r="DD344" s="78">
        <v>0</v>
      </c>
      <c r="DE344" s="78">
        <v>0</v>
      </c>
      <c r="DF344" s="85">
        <v>0</v>
      </c>
      <c r="DG344" s="85">
        <v>0</v>
      </c>
      <c r="DH344" s="89">
        <v>0</v>
      </c>
      <c r="DI344" s="85">
        <v>0</v>
      </c>
      <c r="DJ344" s="78">
        <v>0</v>
      </c>
      <c r="DK344" s="78">
        <v>0</v>
      </c>
      <c r="DL344" s="78">
        <v>0</v>
      </c>
      <c r="DM344" s="78">
        <v>0</v>
      </c>
      <c r="DN344" s="78">
        <v>0</v>
      </c>
      <c r="DO344" s="78">
        <v>0</v>
      </c>
      <c r="DP344" s="78">
        <v>0</v>
      </c>
      <c r="DQ344" s="78">
        <v>0</v>
      </c>
    </row>
    <row r="345" spans="1:121" ht="13.5">
      <c r="A345" s="32" t="s">
        <v>65</v>
      </c>
      <c r="B345" s="78">
        <v>0</v>
      </c>
      <c r="C345" s="78">
        <v>0</v>
      </c>
      <c r="D345" s="78">
        <v>0</v>
      </c>
      <c r="E345" s="78">
        <v>0</v>
      </c>
      <c r="F345" s="78">
        <v>0</v>
      </c>
      <c r="G345" s="78">
        <v>0</v>
      </c>
      <c r="H345" s="78">
        <v>0</v>
      </c>
      <c r="I345" s="78">
        <v>0</v>
      </c>
      <c r="J345" s="78">
        <v>0</v>
      </c>
      <c r="K345" s="78">
        <v>0</v>
      </c>
      <c r="L345" s="78">
        <v>0</v>
      </c>
      <c r="M345" s="78">
        <v>0</v>
      </c>
      <c r="N345" s="78">
        <v>0</v>
      </c>
      <c r="O345" s="78">
        <v>0</v>
      </c>
      <c r="P345" s="78">
        <v>0</v>
      </c>
      <c r="Q345" s="78">
        <v>0</v>
      </c>
      <c r="R345" s="78">
        <v>0</v>
      </c>
      <c r="S345" s="78">
        <v>0</v>
      </c>
      <c r="T345" s="78">
        <v>0</v>
      </c>
      <c r="U345" s="78">
        <v>0</v>
      </c>
      <c r="V345" s="78">
        <v>0</v>
      </c>
      <c r="W345" s="78">
        <v>0</v>
      </c>
      <c r="X345" s="78">
        <v>0</v>
      </c>
      <c r="Y345" s="78">
        <v>0</v>
      </c>
      <c r="Z345" s="78">
        <v>0</v>
      </c>
      <c r="AA345" s="78">
        <v>0</v>
      </c>
      <c r="AB345" s="78">
        <v>0</v>
      </c>
      <c r="AC345" s="78">
        <v>0</v>
      </c>
      <c r="AD345" s="78">
        <v>0</v>
      </c>
      <c r="AE345" s="78">
        <v>0</v>
      </c>
      <c r="AF345" s="78">
        <v>0</v>
      </c>
      <c r="AG345" s="78">
        <v>0</v>
      </c>
      <c r="AH345" s="78">
        <v>0</v>
      </c>
      <c r="AI345" s="78">
        <v>0</v>
      </c>
      <c r="AJ345" s="78">
        <v>0</v>
      </c>
      <c r="AK345" s="78">
        <v>0</v>
      </c>
      <c r="AL345" s="78">
        <v>0</v>
      </c>
      <c r="AM345" s="78">
        <v>0</v>
      </c>
      <c r="AN345" s="78">
        <v>0</v>
      </c>
      <c r="AO345" s="78">
        <v>0</v>
      </c>
      <c r="AP345" s="78">
        <v>0</v>
      </c>
      <c r="AQ345" s="78">
        <v>0</v>
      </c>
      <c r="AR345" s="78">
        <v>0</v>
      </c>
      <c r="AS345" s="78">
        <v>0</v>
      </c>
      <c r="AT345" s="78">
        <v>0</v>
      </c>
      <c r="AU345" s="78">
        <v>0</v>
      </c>
      <c r="AV345" s="78">
        <v>0</v>
      </c>
      <c r="AW345" s="78">
        <v>0</v>
      </c>
      <c r="AX345" s="78">
        <v>0</v>
      </c>
      <c r="AY345" s="78">
        <v>0</v>
      </c>
      <c r="AZ345" s="78">
        <v>0</v>
      </c>
      <c r="BA345" s="78">
        <v>0</v>
      </c>
      <c r="BB345" s="78">
        <v>0</v>
      </c>
      <c r="BC345" s="78">
        <v>0</v>
      </c>
      <c r="BD345" s="78">
        <v>0</v>
      </c>
      <c r="BE345" s="78">
        <v>0</v>
      </c>
      <c r="BF345" s="78">
        <v>0</v>
      </c>
      <c r="BG345" s="78">
        <v>-0.3043994720633524</v>
      </c>
      <c r="BH345" s="78">
        <v>0.23203043568897225</v>
      </c>
      <c r="BI345" s="78">
        <v>-0.12293171675634859</v>
      </c>
      <c r="BJ345" s="78">
        <v>-0.26365446316715735</v>
      </c>
      <c r="BK345" s="78">
        <v>0.9997217908475137</v>
      </c>
      <c r="BL345" s="78">
        <v>-0.6823497285846685</v>
      </c>
      <c r="BM345" s="78">
        <v>0.15260482646110285</v>
      </c>
      <c r="BN345" s="78">
        <v>-0.54</v>
      </c>
      <c r="BO345" s="78">
        <v>2.01</v>
      </c>
      <c r="BP345" s="78">
        <v>11.41</v>
      </c>
      <c r="BQ345" s="78">
        <v>-4.880000000000001</v>
      </c>
      <c r="BR345" s="78">
        <v>1.027576324594257</v>
      </c>
      <c r="BS345" s="78">
        <v>-0.04667251700680272</v>
      </c>
      <c r="BT345" s="78">
        <v>0.1921640696354931</v>
      </c>
      <c r="BU345" s="78">
        <v>6.766650964545681</v>
      </c>
      <c r="BV345" s="78">
        <v>0.597737451607288</v>
      </c>
      <c r="BW345" s="78">
        <v>2.440768380976218</v>
      </c>
      <c r="BX345" s="78">
        <v>-1.7906200313016947</v>
      </c>
      <c r="BY345" s="78">
        <v>0.24592529455966386</v>
      </c>
      <c r="BZ345" s="78">
        <v>0.4540765910581541</v>
      </c>
      <c r="CA345" s="78">
        <v>0.38830135097181007</v>
      </c>
      <c r="CB345" s="78">
        <v>0.3582789232018172</v>
      </c>
      <c r="CC345" s="78">
        <v>0.24639999999999998</v>
      </c>
      <c r="CD345" s="78">
        <v>0.005220497184193151</v>
      </c>
      <c r="CE345" s="78">
        <v>0.44594799271912905</v>
      </c>
      <c r="CF345" s="78">
        <v>0.5364843707456026</v>
      </c>
      <c r="CG345" s="78">
        <v>-0.09438513619068184</v>
      </c>
      <c r="CH345" s="78">
        <v>0.0694102488192981</v>
      </c>
      <c r="CI345" s="78">
        <v>-0.13639112080002752</v>
      </c>
      <c r="CJ345" s="78">
        <v>12.658584357474545</v>
      </c>
      <c r="CK345" s="78">
        <v>3.383764335875038</v>
      </c>
      <c r="CL345" s="78">
        <v>-1.8868060108911653</v>
      </c>
      <c r="CM345" s="78">
        <v>-1.69699401794302</v>
      </c>
      <c r="CN345" s="78">
        <v>2.7164134917386287</v>
      </c>
      <c r="CO345" s="78">
        <v>-2.724135625525635</v>
      </c>
      <c r="CP345" s="78">
        <v>-1.3806915808692886</v>
      </c>
      <c r="CQ345" s="78">
        <v>0.07778065363028683</v>
      </c>
      <c r="CR345" s="78">
        <v>0.6328824930620369</v>
      </c>
      <c r="CS345" s="78">
        <v>0.18563382262601805</v>
      </c>
      <c r="CT345" s="78">
        <v>0.1745005112325138</v>
      </c>
      <c r="CU345" s="78">
        <v>0.30731297043391964</v>
      </c>
      <c r="CV345" s="78">
        <v>-0.22396801581439035</v>
      </c>
      <c r="CW345" s="78">
        <v>1.0596727577642457</v>
      </c>
      <c r="CX345" s="78">
        <v>0.5815719946289983</v>
      </c>
      <c r="CY345" s="78">
        <v>-1.5613857937810556</v>
      </c>
      <c r="CZ345" s="78">
        <v>0.4177603712465182</v>
      </c>
      <c r="DA345" s="78">
        <v>1.1156992913361303</v>
      </c>
      <c r="DB345" s="78">
        <v>0.23102313809043468</v>
      </c>
      <c r="DC345" s="78">
        <v>0.6287073166750399</v>
      </c>
      <c r="DD345" s="78">
        <v>-1.365640323384883</v>
      </c>
      <c r="DE345" s="78">
        <v>1.9412542502874566</v>
      </c>
      <c r="DF345" s="85">
        <v>0.012401086391559471</v>
      </c>
      <c r="DG345" s="85">
        <v>-1.0715015184258028</v>
      </c>
      <c r="DH345" s="89">
        <v>0.7654085098463599</v>
      </c>
      <c r="DI345" s="85">
        <v>-0.6670677068871746</v>
      </c>
      <c r="DJ345" s="78">
        <v>0.06700486268088379</v>
      </c>
      <c r="DK345" s="78">
        <v>-0.5411670050586078</v>
      </c>
      <c r="DL345" s="78">
        <v>1.666016269921776</v>
      </c>
      <c r="DM345" s="78">
        <v>-0.2437357552200811</v>
      </c>
      <c r="DN345" s="78">
        <v>-0.8555591255039104</v>
      </c>
      <c r="DO345" s="78">
        <v>-0.004491167062638524</v>
      </c>
      <c r="DP345" s="78">
        <v>2.0225016364850577</v>
      </c>
      <c r="DQ345" s="78">
        <v>2.3002809558681676</v>
      </c>
    </row>
    <row r="346" spans="1:121" ht="13.5">
      <c r="A346" s="31" t="s">
        <v>61</v>
      </c>
      <c r="B346" s="78">
        <v>4.459999999999999</v>
      </c>
      <c r="C346" s="78">
        <v>10.63</v>
      </c>
      <c r="D346" s="78">
        <v>-7.65</v>
      </c>
      <c r="E346" s="78">
        <v>-5.47</v>
      </c>
      <c r="F346" s="78">
        <v>-0.77</v>
      </c>
      <c r="G346" s="78">
        <v>0</v>
      </c>
      <c r="H346" s="78">
        <v>0</v>
      </c>
      <c r="I346" s="78">
        <v>-0.06</v>
      </c>
      <c r="J346" s="78">
        <v>0</v>
      </c>
      <c r="K346" s="78">
        <v>0</v>
      </c>
      <c r="L346" s="78">
        <v>0.01</v>
      </c>
      <c r="M346" s="78">
        <v>0.24</v>
      </c>
      <c r="N346" s="78">
        <v>-7.29</v>
      </c>
      <c r="O346" s="78">
        <v>0.54</v>
      </c>
      <c r="P346" s="78">
        <v>-1.31</v>
      </c>
      <c r="Q346" s="78">
        <v>-6.13</v>
      </c>
      <c r="R346" s="78">
        <v>-0.94</v>
      </c>
      <c r="S346" s="78">
        <v>0.79</v>
      </c>
      <c r="T346" s="78">
        <v>0.63</v>
      </c>
      <c r="U346" s="78">
        <v>1.88</v>
      </c>
      <c r="V346" s="78">
        <v>0.72</v>
      </c>
      <c r="W346" s="78">
        <v>-3.46</v>
      </c>
      <c r="X346" s="78">
        <v>-3.14</v>
      </c>
      <c r="Y346" s="78">
        <v>15.068</v>
      </c>
      <c r="Z346" s="78">
        <v>-0.18</v>
      </c>
      <c r="AA346" s="78">
        <v>-0.15000000000000002</v>
      </c>
      <c r="AB346" s="78">
        <v>0.07</v>
      </c>
      <c r="AC346" s="78">
        <v>0.07</v>
      </c>
      <c r="AD346" s="78">
        <v>6.315</v>
      </c>
      <c r="AE346" s="78">
        <v>3.4450000000000003</v>
      </c>
      <c r="AF346" s="78">
        <v>4.825</v>
      </c>
      <c r="AG346" s="78">
        <v>4.9399999999999995</v>
      </c>
      <c r="AH346" s="78">
        <v>3.0176080691615166</v>
      </c>
      <c r="AI346" s="78">
        <v>-15.736182750785</v>
      </c>
      <c r="AJ346" s="78">
        <v>4.5454027854225245</v>
      </c>
      <c r="AK346" s="78">
        <v>6.968180938610035</v>
      </c>
      <c r="AL346" s="78">
        <v>6.817213102423255</v>
      </c>
      <c r="AM346" s="78">
        <v>5.654373448303077</v>
      </c>
      <c r="AN346" s="78">
        <v>19.937092947133394</v>
      </c>
      <c r="AO346" s="78">
        <v>21.051717250826066</v>
      </c>
      <c r="AP346" s="78">
        <v>-3.544771697623121</v>
      </c>
      <c r="AQ346" s="78">
        <v>0.8416605053646609</v>
      </c>
      <c r="AR346" s="78">
        <v>-20.832759340277914</v>
      </c>
      <c r="AS346" s="78">
        <v>-1.0284106776251043</v>
      </c>
      <c r="AT346" s="78">
        <v>-9.007427855955672</v>
      </c>
      <c r="AU346" s="78">
        <v>0.24392288206597437</v>
      </c>
      <c r="AV346" s="78">
        <v>3.8996989619240368</v>
      </c>
      <c r="AW346" s="78">
        <v>3.257140610974592</v>
      </c>
      <c r="AX346" s="78">
        <v>-11.894507308014553</v>
      </c>
      <c r="AY346" s="78">
        <v>-0.7722559124292023</v>
      </c>
      <c r="AZ346" s="78">
        <v>-1.1980480703041825</v>
      </c>
      <c r="BA346" s="78">
        <v>-3.7676881699581983</v>
      </c>
      <c r="BB346" s="78">
        <v>3.3138259039394793</v>
      </c>
      <c r="BC346" s="78">
        <v>-7.374740171287179</v>
      </c>
      <c r="BD346" s="78">
        <v>9.96367358530405</v>
      </c>
      <c r="BE346" s="78">
        <v>-14.399428634318397</v>
      </c>
      <c r="BF346" s="78">
        <v>1.3354469024275197</v>
      </c>
      <c r="BG346" s="78">
        <v>5.137055345556422</v>
      </c>
      <c r="BH346" s="78">
        <v>1.5771540615015254</v>
      </c>
      <c r="BI346" s="78">
        <v>17.73107958561485</v>
      </c>
      <c r="BJ346" s="78">
        <v>13.695453434706623</v>
      </c>
      <c r="BK346" s="78">
        <v>-0.01996250445875347</v>
      </c>
      <c r="BL346" s="78">
        <v>-13.225789967842136</v>
      </c>
      <c r="BM346" s="78">
        <v>4.120501059990869</v>
      </c>
      <c r="BN346" s="78">
        <v>-6.560951367785543</v>
      </c>
      <c r="BO346" s="78">
        <v>6.599223197366671</v>
      </c>
      <c r="BP346" s="78">
        <v>0.8771022785164933</v>
      </c>
      <c r="BQ346" s="78">
        <v>-0.8241443825652914</v>
      </c>
      <c r="BR346" s="78">
        <v>2.4749120967368974</v>
      </c>
      <c r="BS346" s="78">
        <v>13.509134717621485</v>
      </c>
      <c r="BT346" s="78">
        <v>10.346106873817668</v>
      </c>
      <c r="BU346" s="78">
        <v>-1.2222095782229787</v>
      </c>
      <c r="BV346" s="78">
        <v>-5.779110892462358</v>
      </c>
      <c r="BW346" s="78">
        <v>19.977645823164792</v>
      </c>
      <c r="BX346" s="78">
        <v>4.265309381777357</v>
      </c>
      <c r="BY346" s="78">
        <v>2.015937805569839</v>
      </c>
      <c r="BZ346" s="78">
        <v>2.036046255797333</v>
      </c>
      <c r="CA346" s="78">
        <v>1.5339056591633113</v>
      </c>
      <c r="CB346" s="78">
        <v>2.1377434757722087</v>
      </c>
      <c r="CC346" s="78">
        <v>28.556638866755012</v>
      </c>
      <c r="CD346" s="78">
        <v>-3.9796503378271297</v>
      </c>
      <c r="CE346" s="78">
        <v>-8.26963524375968</v>
      </c>
      <c r="CF346" s="78">
        <v>11.980080228903812</v>
      </c>
      <c r="CG346" s="78">
        <v>8.159702656585283</v>
      </c>
      <c r="CH346" s="78">
        <v>0.5610019442767136</v>
      </c>
      <c r="CI346" s="78">
        <v>9.215570135740467</v>
      </c>
      <c r="CJ346" s="78">
        <v>1.7839714533523754</v>
      </c>
      <c r="CK346" s="78">
        <v>-5.913584625936487</v>
      </c>
      <c r="CL346" s="78">
        <v>-1.3331398129915173</v>
      </c>
      <c r="CM346" s="78">
        <v>-5.969455692314737</v>
      </c>
      <c r="CN346" s="78">
        <v>-1.363728517712569</v>
      </c>
      <c r="CO346" s="78">
        <v>-0.4350948271353092</v>
      </c>
      <c r="CP346" s="78">
        <v>1.3230042625232596</v>
      </c>
      <c r="CQ346" s="78">
        <v>5.986932110006205</v>
      </c>
      <c r="CR346" s="78">
        <v>-14.560059292812758</v>
      </c>
      <c r="CS346" s="78">
        <v>-0.19124343024938034</v>
      </c>
      <c r="CT346" s="78">
        <v>-1.8542885051132372</v>
      </c>
      <c r="CU346" s="78">
        <v>11.897825147548254</v>
      </c>
      <c r="CV346" s="78">
        <v>4.213111462011475</v>
      </c>
      <c r="CW346" s="78">
        <v>-13.637347367232415</v>
      </c>
      <c r="CX346" s="78">
        <v>4.491387934073315</v>
      </c>
      <c r="CY346" s="78">
        <v>8.134741943866473</v>
      </c>
      <c r="CZ346" s="78">
        <v>18.25700159677845</v>
      </c>
      <c r="DA346" s="78">
        <v>4.200873369798241</v>
      </c>
      <c r="DB346" s="78">
        <v>-3.4864706403485157</v>
      </c>
      <c r="DC346" s="78">
        <v>20.422548784705665</v>
      </c>
      <c r="DD346" s="78">
        <v>-20.77293951545432</v>
      </c>
      <c r="DE346" s="78">
        <v>-3.232471106558858</v>
      </c>
      <c r="DF346" s="85">
        <v>6.3238373497124645</v>
      </c>
      <c r="DG346" s="85">
        <v>0.5507094350305304</v>
      </c>
      <c r="DH346" s="89">
        <v>3.163238340478088</v>
      </c>
      <c r="DI346" s="85">
        <v>22.240686054304764</v>
      </c>
      <c r="DJ346" s="78">
        <v>-17.39843682875682</v>
      </c>
      <c r="DK346" s="78">
        <v>3.2498835407316453</v>
      </c>
      <c r="DL346" s="78">
        <v>-8.780168997895483</v>
      </c>
      <c r="DM346" s="78">
        <v>29.88181241986574</v>
      </c>
      <c r="DN346" s="78">
        <v>-23.431224491854966</v>
      </c>
      <c r="DO346" s="78">
        <v>-16.854249257580502</v>
      </c>
      <c r="DP346" s="78">
        <v>12.34035643599416</v>
      </c>
      <c r="DQ346" s="78">
        <v>-2.56367139284656</v>
      </c>
    </row>
    <row r="347" spans="1:121" s="55" customFormat="1" ht="16.5">
      <c r="A347" s="32" t="s">
        <v>63</v>
      </c>
      <c r="B347" s="78">
        <v>13.44</v>
      </c>
      <c r="C347" s="78">
        <v>14.8</v>
      </c>
      <c r="D347" s="78">
        <v>0</v>
      </c>
      <c r="E347" s="78">
        <v>0</v>
      </c>
      <c r="F347" s="78">
        <v>-0.77</v>
      </c>
      <c r="G347" s="78">
        <v>0</v>
      </c>
      <c r="H347" s="78">
        <v>0</v>
      </c>
      <c r="I347" s="78">
        <v>-0.03</v>
      </c>
      <c r="J347" s="78">
        <v>0</v>
      </c>
      <c r="K347" s="78">
        <v>0</v>
      </c>
      <c r="L347" s="78">
        <v>0</v>
      </c>
      <c r="M347" s="78">
        <v>0.24</v>
      </c>
      <c r="N347" s="78">
        <v>-0.06</v>
      </c>
      <c r="O347" s="78">
        <v>-0.02</v>
      </c>
      <c r="P347" s="78">
        <v>-0.13</v>
      </c>
      <c r="Q347" s="78">
        <v>0</v>
      </c>
      <c r="R347" s="78">
        <v>0</v>
      </c>
      <c r="S347" s="78">
        <v>0.13</v>
      </c>
      <c r="T347" s="78">
        <v>0.02</v>
      </c>
      <c r="U347" s="78">
        <v>-0.15</v>
      </c>
      <c r="V347" s="78">
        <v>0.48</v>
      </c>
      <c r="W347" s="78">
        <v>-0.28</v>
      </c>
      <c r="X347" s="78">
        <v>-0.16</v>
      </c>
      <c r="Y347" s="78">
        <v>-0.46</v>
      </c>
      <c r="Z347" s="78">
        <v>0.01</v>
      </c>
      <c r="AA347" s="78">
        <v>-0.01</v>
      </c>
      <c r="AB347" s="78">
        <v>0</v>
      </c>
      <c r="AC347" s="78">
        <v>0</v>
      </c>
      <c r="AD347" s="78">
        <v>0.72</v>
      </c>
      <c r="AE347" s="78">
        <v>-0.7</v>
      </c>
      <c r="AF347" s="78">
        <v>0.02</v>
      </c>
      <c r="AG347" s="78">
        <v>0.01</v>
      </c>
      <c r="AH347" s="78">
        <v>0.02</v>
      </c>
      <c r="AI347" s="78">
        <v>-0.01</v>
      </c>
      <c r="AJ347" s="78">
        <v>-0.01</v>
      </c>
      <c r="AK347" s="78">
        <v>0.16</v>
      </c>
      <c r="AL347" s="78">
        <v>-0.06555335035136421</v>
      </c>
      <c r="AM347" s="78">
        <v>4.824699667560495E-18</v>
      </c>
      <c r="AN347" s="78">
        <v>0.0023109686073160747</v>
      </c>
      <c r="AO347" s="78">
        <v>0.06666364652246942</v>
      </c>
      <c r="AP347" s="78">
        <v>-0.06852583011450826</v>
      </c>
      <c r="AQ347" s="78">
        <v>-2.927345865710862E-18</v>
      </c>
      <c r="AR347" s="78">
        <v>0.0019745252470040647</v>
      </c>
      <c r="AS347" s="78">
        <v>0.09769724614756398</v>
      </c>
      <c r="AT347" s="78">
        <v>-0.09779983841293476</v>
      </c>
      <c r="AU347" s="78">
        <v>-0.00184482537268897</v>
      </c>
      <c r="AV347" s="78">
        <v>2.3852447794681098E-18</v>
      </c>
      <c r="AW347" s="78">
        <v>0.03488516191807296</v>
      </c>
      <c r="AX347" s="78">
        <v>0.006106725090956584</v>
      </c>
      <c r="AY347" s="78">
        <v>-0.009319162724471346</v>
      </c>
      <c r="AZ347" s="78">
        <v>0.006076265340619866</v>
      </c>
      <c r="BA347" s="78">
        <v>-0.004168742430850184</v>
      </c>
      <c r="BB347" s="78">
        <v>2.7459858526539804</v>
      </c>
      <c r="BC347" s="78">
        <v>-2.8179501083587453</v>
      </c>
      <c r="BD347" s="78">
        <v>0.003176166817814515</v>
      </c>
      <c r="BE347" s="78">
        <v>0.020417585905603386</v>
      </c>
      <c r="BF347" s="78">
        <v>0.020737106924154834</v>
      </c>
      <c r="BG347" s="78">
        <v>-0.005251143346525107</v>
      </c>
      <c r="BH347" s="78">
        <v>-0.06604181517217604</v>
      </c>
      <c r="BI347" s="78">
        <v>-0.04520611805756291</v>
      </c>
      <c r="BJ347" s="78">
        <v>-0.002080191549852957</v>
      </c>
      <c r="BK347" s="78">
        <v>-0.005158051690939783</v>
      </c>
      <c r="BL347" s="78">
        <v>0.001797039557096166</v>
      </c>
      <c r="BM347" s="78">
        <v>-0.0019667252686848442</v>
      </c>
      <c r="BN347" s="78">
        <v>0.0032897400119258798</v>
      </c>
      <c r="BO347" s="78">
        <v>0.02337255129985522</v>
      </c>
      <c r="BP347" s="78">
        <v>-0.025881108504342974</v>
      </c>
      <c r="BQ347" s="78">
        <v>-0.0003566210392384611</v>
      </c>
      <c r="BR347" s="78">
        <v>-4.336808689942018E-18</v>
      </c>
      <c r="BS347" s="78">
        <v>0</v>
      </c>
      <c r="BT347" s="78">
        <v>-4.9873299934333204E-18</v>
      </c>
      <c r="BU347" s="78">
        <v>0.0003519931619444126</v>
      </c>
      <c r="BV347" s="78">
        <v>0.055651393389578876</v>
      </c>
      <c r="BW347" s="78">
        <v>-0.054418670743872244</v>
      </c>
      <c r="BX347" s="78">
        <v>0.033718451415086795</v>
      </c>
      <c r="BY347" s="78">
        <v>-0.03278371909753654</v>
      </c>
      <c r="BZ347" s="78">
        <v>0.08326106314077783</v>
      </c>
      <c r="CA347" s="78">
        <v>0.006977113028066688</v>
      </c>
      <c r="CB347" s="78">
        <v>-0.009738167347411363</v>
      </c>
      <c r="CC347" s="78">
        <v>-0.07646787022077456</v>
      </c>
      <c r="CD347" s="78">
        <v>0.007364456262927574</v>
      </c>
      <c r="CE347" s="78">
        <v>0.08094454224813982</v>
      </c>
      <c r="CF347" s="78">
        <v>0.05105940609966314</v>
      </c>
      <c r="CG347" s="78">
        <v>-0.1415693948752177</v>
      </c>
      <c r="CH347" s="78">
        <v>0.04767114266804383</v>
      </c>
      <c r="CI347" s="78">
        <v>-0.047520286618914165</v>
      </c>
      <c r="CJ347" s="78">
        <v>0.037482158025923244</v>
      </c>
      <c r="CK347" s="78">
        <v>-0.035445730537037715</v>
      </c>
      <c r="CL347" s="78">
        <v>0.02916266847829861</v>
      </c>
      <c r="CM347" s="78">
        <v>-0.024383541608284622</v>
      </c>
      <c r="CN347" s="78">
        <v>0.03270689952622479</v>
      </c>
      <c r="CO347" s="78">
        <v>0.2561755538203145</v>
      </c>
      <c r="CP347" s="78">
        <v>-0.2405874962458958</v>
      </c>
      <c r="CQ347" s="78">
        <v>-0.04591569393161603</v>
      </c>
      <c r="CR347" s="78">
        <v>0.05158445973864852</v>
      </c>
      <c r="CS347" s="78">
        <v>-0.053192172901919035</v>
      </c>
      <c r="CT347" s="78">
        <v>0.03712312659762758</v>
      </c>
      <c r="CU347" s="78">
        <v>0.2608490708568228</v>
      </c>
      <c r="CV347" s="78">
        <v>0.4708521991566368</v>
      </c>
      <c r="CW347" s="78">
        <v>-0.5332205586218771</v>
      </c>
      <c r="CX347" s="78">
        <v>-0.2051557168732884</v>
      </c>
      <c r="CY347" s="78">
        <v>0.09699968768375382</v>
      </c>
      <c r="CZ347" s="78">
        <v>-0.10532144518254923</v>
      </c>
      <c r="DA347" s="78">
        <v>0.6802981048445202</v>
      </c>
      <c r="DB347" s="78">
        <v>-0.685872969807535</v>
      </c>
      <c r="DC347" s="78">
        <v>0.043658335689727205</v>
      </c>
      <c r="DD347" s="78">
        <v>-0.03033762435946445</v>
      </c>
      <c r="DE347" s="78">
        <v>1.2760971753697754</v>
      </c>
      <c r="DF347" s="85">
        <v>-1.2566305681111338</v>
      </c>
      <c r="DG347" s="85">
        <v>-0.00381385037550551</v>
      </c>
      <c r="DH347" s="89">
        <v>0.058069019603805457</v>
      </c>
      <c r="DI347" s="85">
        <v>1.219901197211076</v>
      </c>
      <c r="DJ347" s="78">
        <v>-1.1468686553210974</v>
      </c>
      <c r="DK347" s="78">
        <v>0.43317016595515556</v>
      </c>
      <c r="DL347" s="78">
        <v>-0.42850588344484325</v>
      </c>
      <c r="DM347" s="78">
        <v>0.006559119788632783</v>
      </c>
      <c r="DN347" s="78">
        <v>0.07408235485197369</v>
      </c>
      <c r="DO347" s="78">
        <v>0.37968366965138756</v>
      </c>
      <c r="DP347" s="78">
        <v>-0.6045942514193423</v>
      </c>
      <c r="DQ347" s="78">
        <v>-0.04583510703056219</v>
      </c>
    </row>
    <row r="348" spans="1:121" ht="13.5">
      <c r="A348" s="32" t="s">
        <v>64</v>
      </c>
      <c r="B348" s="78">
        <v>-8.98</v>
      </c>
      <c r="C348" s="78">
        <v>-4.17</v>
      </c>
      <c r="D348" s="78">
        <v>-7.65</v>
      </c>
      <c r="E348" s="78">
        <v>-5.47</v>
      </c>
      <c r="F348" s="78">
        <v>0</v>
      </c>
      <c r="G348" s="78">
        <v>0</v>
      </c>
      <c r="H348" s="78">
        <v>0</v>
      </c>
      <c r="I348" s="78">
        <v>-0.03</v>
      </c>
      <c r="J348" s="78">
        <v>0</v>
      </c>
      <c r="K348" s="78">
        <v>0</v>
      </c>
      <c r="L348" s="78">
        <v>0.01</v>
      </c>
      <c r="M348" s="78">
        <v>0</v>
      </c>
      <c r="N348" s="78">
        <v>-7.23</v>
      </c>
      <c r="O348" s="78">
        <v>0.56</v>
      </c>
      <c r="P348" s="78">
        <v>-1.18</v>
      </c>
      <c r="Q348" s="78">
        <v>0.12</v>
      </c>
      <c r="R348" s="78">
        <v>-0.94</v>
      </c>
      <c r="S348" s="78">
        <v>0.66</v>
      </c>
      <c r="T348" s="78">
        <v>0.61</v>
      </c>
      <c r="U348" s="78">
        <v>2.03</v>
      </c>
      <c r="V348" s="78">
        <v>0.24</v>
      </c>
      <c r="W348" s="78">
        <v>-3.18</v>
      </c>
      <c r="X348" s="78">
        <v>-2.98</v>
      </c>
      <c r="Y348" s="78">
        <v>0</v>
      </c>
      <c r="Z348" s="78">
        <v>-0.19</v>
      </c>
      <c r="AA348" s="78">
        <v>-0.14</v>
      </c>
      <c r="AB348" s="78">
        <v>0.07</v>
      </c>
      <c r="AC348" s="78">
        <v>0.07</v>
      </c>
      <c r="AD348" s="78">
        <v>0.61</v>
      </c>
      <c r="AE348" s="78">
        <v>-0.47</v>
      </c>
      <c r="AF348" s="78">
        <v>0.2</v>
      </c>
      <c r="AG348" s="78">
        <v>0.38</v>
      </c>
      <c r="AH348" s="78">
        <v>-0.8763919308384835</v>
      </c>
      <c r="AI348" s="78">
        <v>0.1393402492149997</v>
      </c>
      <c r="AJ348" s="78">
        <v>0.11740278542252426</v>
      </c>
      <c r="AK348" s="78">
        <v>0.487180938610036</v>
      </c>
      <c r="AL348" s="78">
        <v>0.10276645277461932</v>
      </c>
      <c r="AM348" s="78">
        <v>0.348873448303078</v>
      </c>
      <c r="AN348" s="78">
        <v>-0.2097180214739235</v>
      </c>
      <c r="AO348" s="78">
        <v>1.100353604303596</v>
      </c>
      <c r="AP348" s="78">
        <v>0.054754132491387456</v>
      </c>
      <c r="AQ348" s="78">
        <v>0.2236605053646608</v>
      </c>
      <c r="AR348" s="78">
        <v>1.8142661344750788</v>
      </c>
      <c r="AS348" s="78">
        <v>-2.436107923772668</v>
      </c>
      <c r="AT348" s="78">
        <v>0.2023719824572617</v>
      </c>
      <c r="AU348" s="78">
        <v>0.15176770743866333</v>
      </c>
      <c r="AV348" s="78">
        <v>3.7866989619240368</v>
      </c>
      <c r="AW348" s="78">
        <v>3.271455449056519</v>
      </c>
      <c r="AX348" s="78">
        <v>-4.084914033105511</v>
      </c>
      <c r="AY348" s="78">
        <v>3.2760632502952687</v>
      </c>
      <c r="AZ348" s="78">
        <v>-1.0101243356448024</v>
      </c>
      <c r="BA348" s="78">
        <v>-0.9105194275273485</v>
      </c>
      <c r="BB348" s="78">
        <v>1.8833400512854992</v>
      </c>
      <c r="BC348" s="78">
        <v>-1.9067900629284336</v>
      </c>
      <c r="BD348" s="78">
        <v>0.7423974184862361</v>
      </c>
      <c r="BE348" s="78">
        <v>-3.478846220224</v>
      </c>
      <c r="BF348" s="78">
        <v>1.7747097955033648</v>
      </c>
      <c r="BG348" s="78">
        <v>1.6594136131428543</v>
      </c>
      <c r="BH348" s="78">
        <v>0.5374426431651681</v>
      </c>
      <c r="BI348" s="78">
        <v>8.263622663378712</v>
      </c>
      <c r="BJ348" s="78">
        <v>10.260689485017876</v>
      </c>
      <c r="BK348" s="78">
        <v>-13.116917670184753</v>
      </c>
      <c r="BL348" s="78">
        <v>3.379079904495332</v>
      </c>
      <c r="BM348" s="78">
        <v>-4.990893446244879</v>
      </c>
      <c r="BN348" s="78">
        <v>-6.20067086830667</v>
      </c>
      <c r="BO348" s="78">
        <v>1.6797166651480968</v>
      </c>
      <c r="BP348" s="78">
        <v>0.2534081618410119</v>
      </c>
      <c r="BQ348" s="78">
        <v>-1.0513189839156196</v>
      </c>
      <c r="BR348" s="78">
        <v>2.37238633574126</v>
      </c>
      <c r="BS348" s="78">
        <v>2.9400270093590697</v>
      </c>
      <c r="BT348" s="78">
        <v>7.628056787343753</v>
      </c>
      <c r="BU348" s="78">
        <v>-0.5925714598937449</v>
      </c>
      <c r="BV348" s="78">
        <v>-4.670681657278164</v>
      </c>
      <c r="BW348" s="78">
        <v>5.06008498473739</v>
      </c>
      <c r="BX348" s="78">
        <v>-2.3042823261955374</v>
      </c>
      <c r="BY348" s="78">
        <v>-1.2663531992337183</v>
      </c>
      <c r="BZ348" s="78">
        <v>-2.25400844193027</v>
      </c>
      <c r="CA348" s="78">
        <v>1.0905946139309606</v>
      </c>
      <c r="CB348" s="78">
        <v>0.48589654945013017</v>
      </c>
      <c r="CC348" s="78">
        <v>21.366785470113356</v>
      </c>
      <c r="CD348" s="78">
        <v>2.2385939644578476</v>
      </c>
      <c r="CE348" s="78">
        <v>-11.597055039482198</v>
      </c>
      <c r="CF348" s="78">
        <v>10.264753262184621</v>
      </c>
      <c r="CG348" s="78">
        <v>6.223651244835088</v>
      </c>
      <c r="CH348" s="78">
        <v>-0.446086549354792</v>
      </c>
      <c r="CI348" s="78">
        <v>1.9732721587516449</v>
      </c>
      <c r="CJ348" s="78">
        <v>16.364931549186394</v>
      </c>
      <c r="CK348" s="78">
        <v>-14.580247257978874</v>
      </c>
      <c r="CL348" s="78">
        <v>-1.6829480204166067</v>
      </c>
      <c r="CM348" s="78">
        <v>-4.730126159079583</v>
      </c>
      <c r="CN348" s="78">
        <v>0.3502167133299765</v>
      </c>
      <c r="CO348" s="78">
        <v>0.14339240801655145</v>
      </c>
      <c r="CP348" s="78">
        <v>1.6949103743900098</v>
      </c>
      <c r="CQ348" s="78">
        <v>6.887657827854287</v>
      </c>
      <c r="CR348" s="78">
        <v>-15.94538110139059</v>
      </c>
      <c r="CS348" s="78">
        <v>-0.1041791117061206</v>
      </c>
      <c r="CT348" s="78">
        <v>-2.9113616000002644</v>
      </c>
      <c r="CU348" s="78">
        <v>12.739702394124077</v>
      </c>
      <c r="CV348" s="78">
        <v>2.9775393371826904</v>
      </c>
      <c r="CW348" s="78">
        <v>-15.464047647549663</v>
      </c>
      <c r="CX348" s="78">
        <v>5.6158845725035285</v>
      </c>
      <c r="CY348" s="78">
        <v>9.278516901282288</v>
      </c>
      <c r="CZ348" s="78">
        <v>-1.5994992206991434</v>
      </c>
      <c r="DA348" s="78">
        <v>7.800391429686733</v>
      </c>
      <c r="DB348" s="78">
        <v>-6.2729643608453935</v>
      </c>
      <c r="DC348" s="78">
        <v>23.57277496532314</v>
      </c>
      <c r="DD348" s="78">
        <v>-15.731336325414684</v>
      </c>
      <c r="DE348" s="78">
        <v>-7.232471827987033</v>
      </c>
      <c r="DF348" s="85">
        <v>5.9403038161992985</v>
      </c>
      <c r="DG348" s="85">
        <v>2.2875055160507882</v>
      </c>
      <c r="DH348" s="89">
        <v>3.9612675201453165</v>
      </c>
      <c r="DI348" s="85">
        <v>22.510480026455255</v>
      </c>
      <c r="DJ348" s="78">
        <v>-17.648196823834475</v>
      </c>
      <c r="DK348" s="78">
        <v>3.258228039500923</v>
      </c>
      <c r="DL348" s="78">
        <v>-8.542638800683912</v>
      </c>
      <c r="DM348" s="78">
        <v>31.823119354019436</v>
      </c>
      <c r="DN348" s="78">
        <v>-26.81542337431796</v>
      </c>
      <c r="DO348" s="78">
        <v>-13.242854405179763</v>
      </c>
      <c r="DP348" s="78">
        <v>12.365555671588327</v>
      </c>
      <c r="DQ348" s="78">
        <v>-3.770026535830336</v>
      </c>
    </row>
    <row r="349" spans="1:121" ht="13.5">
      <c r="A349" s="32" t="s">
        <v>47</v>
      </c>
      <c r="B349" s="78">
        <v>0</v>
      </c>
      <c r="C349" s="78">
        <v>0</v>
      </c>
      <c r="D349" s="78">
        <v>0</v>
      </c>
      <c r="E349" s="78">
        <v>0</v>
      </c>
      <c r="F349" s="78">
        <v>0</v>
      </c>
      <c r="G349" s="78">
        <v>0</v>
      </c>
      <c r="H349" s="78">
        <v>0</v>
      </c>
      <c r="I349" s="78">
        <v>0</v>
      </c>
      <c r="J349" s="78">
        <v>0</v>
      </c>
      <c r="K349" s="78">
        <v>0</v>
      </c>
      <c r="L349" s="78">
        <v>0</v>
      </c>
      <c r="M349" s="78">
        <v>0</v>
      </c>
      <c r="N349" s="78">
        <v>0</v>
      </c>
      <c r="O349" s="78">
        <v>0</v>
      </c>
      <c r="P349" s="78">
        <v>0</v>
      </c>
      <c r="Q349" s="78">
        <v>-6.25</v>
      </c>
      <c r="R349" s="78">
        <v>0</v>
      </c>
      <c r="S349" s="78">
        <v>0</v>
      </c>
      <c r="T349" s="78">
        <v>0</v>
      </c>
      <c r="U349" s="78">
        <v>0</v>
      </c>
      <c r="V349" s="78">
        <v>0</v>
      </c>
      <c r="W349" s="78">
        <v>0</v>
      </c>
      <c r="X349" s="78">
        <v>0</v>
      </c>
      <c r="Y349" s="78">
        <v>0</v>
      </c>
      <c r="Z349" s="78">
        <v>0</v>
      </c>
      <c r="AA349" s="78">
        <v>0</v>
      </c>
      <c r="AB349" s="78">
        <v>0</v>
      </c>
      <c r="AC349" s="78">
        <v>0</v>
      </c>
      <c r="AD349" s="78">
        <v>4.985</v>
      </c>
      <c r="AE349" s="78">
        <v>4.615</v>
      </c>
      <c r="AF349" s="78">
        <v>4.605</v>
      </c>
      <c r="AG349" s="78">
        <v>4.55</v>
      </c>
      <c r="AH349" s="78">
        <v>4.554</v>
      </c>
      <c r="AI349" s="78">
        <v>-16.005523</v>
      </c>
      <c r="AJ349" s="78">
        <v>4.2170000000000005</v>
      </c>
      <c r="AK349" s="78">
        <v>5.305999999999999</v>
      </c>
      <c r="AL349" s="78">
        <v>7.4</v>
      </c>
      <c r="AM349" s="78">
        <v>5.1655</v>
      </c>
      <c r="AN349" s="78">
        <v>-1.1965000000000003</v>
      </c>
      <c r="AO349" s="78">
        <v>-0.39529999999999976</v>
      </c>
      <c r="AP349" s="78">
        <v>-3.89</v>
      </c>
      <c r="AQ349" s="78">
        <v>-0.42</v>
      </c>
      <c r="AR349" s="78">
        <v>-23.4</v>
      </c>
      <c r="AS349" s="78">
        <v>-0.1</v>
      </c>
      <c r="AT349" s="78">
        <v>0</v>
      </c>
      <c r="AU349" s="78">
        <v>0</v>
      </c>
      <c r="AV349" s="78">
        <v>0</v>
      </c>
      <c r="AW349" s="78">
        <v>0</v>
      </c>
      <c r="AX349" s="78">
        <v>0</v>
      </c>
      <c r="AY349" s="78">
        <v>0</v>
      </c>
      <c r="AZ349" s="78">
        <v>0</v>
      </c>
      <c r="BA349" s="78">
        <v>0</v>
      </c>
      <c r="BB349" s="78">
        <v>0</v>
      </c>
      <c r="BC349" s="78">
        <v>0</v>
      </c>
      <c r="BD349" s="78">
        <v>0</v>
      </c>
      <c r="BE349" s="78">
        <v>0</v>
      </c>
      <c r="BF349" s="78">
        <v>0</v>
      </c>
      <c r="BG349" s="78">
        <v>0</v>
      </c>
      <c r="BH349" s="78">
        <v>0</v>
      </c>
      <c r="BI349" s="78">
        <v>0</v>
      </c>
      <c r="BJ349" s="78">
        <v>0</v>
      </c>
      <c r="BK349" s="78">
        <v>0</v>
      </c>
      <c r="BL349" s="78">
        <v>0</v>
      </c>
      <c r="BM349" s="78">
        <v>0</v>
      </c>
      <c r="BN349" s="78">
        <v>0</v>
      </c>
      <c r="BO349" s="78">
        <v>0</v>
      </c>
      <c r="BP349" s="78">
        <v>0</v>
      </c>
      <c r="BQ349" s="78">
        <v>0</v>
      </c>
      <c r="BR349" s="78">
        <v>0</v>
      </c>
      <c r="BS349" s="78">
        <v>0</v>
      </c>
      <c r="BT349" s="78">
        <v>0</v>
      </c>
      <c r="BU349" s="78">
        <v>0</v>
      </c>
      <c r="BV349" s="78">
        <v>0</v>
      </c>
      <c r="BW349" s="78">
        <v>0</v>
      </c>
      <c r="BX349" s="78">
        <v>0</v>
      </c>
      <c r="BY349" s="78">
        <v>0</v>
      </c>
      <c r="BZ349" s="78">
        <v>0</v>
      </c>
      <c r="CA349" s="78">
        <v>0</v>
      </c>
      <c r="CB349" s="78">
        <v>0</v>
      </c>
      <c r="CC349" s="78">
        <v>0</v>
      </c>
      <c r="CD349" s="78">
        <v>0</v>
      </c>
      <c r="CE349" s="78">
        <v>0</v>
      </c>
      <c r="CF349" s="78">
        <v>0</v>
      </c>
      <c r="CG349" s="78">
        <v>0</v>
      </c>
      <c r="CH349" s="78">
        <v>0</v>
      </c>
      <c r="CI349" s="78">
        <v>0</v>
      </c>
      <c r="CJ349" s="78">
        <v>0</v>
      </c>
      <c r="CK349" s="78">
        <v>0</v>
      </c>
      <c r="CL349" s="78">
        <v>0</v>
      </c>
      <c r="CM349" s="78">
        <v>0</v>
      </c>
      <c r="CN349" s="78">
        <v>0</v>
      </c>
      <c r="CO349" s="78">
        <v>0</v>
      </c>
      <c r="CP349" s="78">
        <v>0</v>
      </c>
      <c r="CQ349" s="78">
        <v>0</v>
      </c>
      <c r="CR349" s="78">
        <v>0</v>
      </c>
      <c r="CS349" s="78">
        <v>0</v>
      </c>
      <c r="CT349" s="78">
        <v>0</v>
      </c>
      <c r="CU349" s="78">
        <v>0</v>
      </c>
      <c r="CV349" s="78">
        <v>0</v>
      </c>
      <c r="CW349" s="78">
        <v>0</v>
      </c>
      <c r="CX349" s="78">
        <v>0</v>
      </c>
      <c r="CY349" s="78">
        <v>0</v>
      </c>
      <c r="CZ349" s="78">
        <v>0</v>
      </c>
      <c r="DA349" s="78">
        <v>0</v>
      </c>
      <c r="DB349" s="78">
        <v>0</v>
      </c>
      <c r="DC349" s="78">
        <v>0</v>
      </c>
      <c r="DD349" s="78">
        <v>0</v>
      </c>
      <c r="DE349" s="78">
        <v>0</v>
      </c>
      <c r="DF349" s="85">
        <v>0</v>
      </c>
      <c r="DG349" s="85">
        <v>0</v>
      </c>
      <c r="DH349" s="89">
        <v>0</v>
      </c>
      <c r="DI349" s="85">
        <v>0</v>
      </c>
      <c r="DJ349" s="78">
        <v>0</v>
      </c>
      <c r="DK349" s="78">
        <v>0</v>
      </c>
      <c r="DL349" s="78">
        <v>0</v>
      </c>
      <c r="DM349" s="78">
        <v>0</v>
      </c>
      <c r="DN349" s="78">
        <v>0</v>
      </c>
      <c r="DO349" s="78">
        <v>0</v>
      </c>
      <c r="DP349" s="78">
        <v>0</v>
      </c>
      <c r="DQ349" s="78">
        <v>0</v>
      </c>
    </row>
    <row r="350" spans="1:121" ht="13.5">
      <c r="A350" s="32" t="s">
        <v>65</v>
      </c>
      <c r="B350" s="78">
        <v>0</v>
      </c>
      <c r="C350" s="78">
        <v>0</v>
      </c>
      <c r="D350" s="78">
        <v>0</v>
      </c>
      <c r="E350" s="78">
        <v>0</v>
      </c>
      <c r="F350" s="78">
        <v>0</v>
      </c>
      <c r="G350" s="78">
        <v>0</v>
      </c>
      <c r="H350" s="78">
        <v>0</v>
      </c>
      <c r="I350" s="78">
        <v>0</v>
      </c>
      <c r="J350" s="78">
        <v>0</v>
      </c>
      <c r="K350" s="78">
        <v>0</v>
      </c>
      <c r="L350" s="78">
        <v>0</v>
      </c>
      <c r="M350" s="78">
        <v>0</v>
      </c>
      <c r="N350" s="78">
        <v>0</v>
      </c>
      <c r="O350" s="78">
        <v>0</v>
      </c>
      <c r="P350" s="78">
        <v>0</v>
      </c>
      <c r="Q350" s="78">
        <v>0</v>
      </c>
      <c r="R350" s="78">
        <v>0</v>
      </c>
      <c r="S350" s="78">
        <v>0</v>
      </c>
      <c r="T350" s="78">
        <v>0</v>
      </c>
      <c r="U350" s="78">
        <v>0</v>
      </c>
      <c r="V350" s="78">
        <v>0</v>
      </c>
      <c r="W350" s="78">
        <v>0</v>
      </c>
      <c r="X350" s="78">
        <v>0</v>
      </c>
      <c r="Y350" s="78">
        <v>15.528</v>
      </c>
      <c r="Z350" s="78">
        <v>0</v>
      </c>
      <c r="AA350" s="78">
        <v>0</v>
      </c>
      <c r="AB350" s="78">
        <v>0</v>
      </c>
      <c r="AC350" s="78">
        <v>0</v>
      </c>
      <c r="AD350" s="78">
        <v>0</v>
      </c>
      <c r="AE350" s="78">
        <v>0</v>
      </c>
      <c r="AF350" s="78">
        <v>0</v>
      </c>
      <c r="AG350" s="78">
        <v>0</v>
      </c>
      <c r="AH350" s="78">
        <v>-0.6799999999999999</v>
      </c>
      <c r="AI350" s="78">
        <v>0.14</v>
      </c>
      <c r="AJ350" s="78">
        <v>0.221</v>
      </c>
      <c r="AK350" s="78">
        <v>1.015</v>
      </c>
      <c r="AL350" s="78">
        <v>-0.62</v>
      </c>
      <c r="AM350" s="78">
        <v>0.14</v>
      </c>
      <c r="AN350" s="78">
        <v>21.341</v>
      </c>
      <c r="AO350" s="78">
        <v>20.28</v>
      </c>
      <c r="AP350" s="78">
        <v>0.359</v>
      </c>
      <c r="AQ350" s="78">
        <v>1.038</v>
      </c>
      <c r="AR350" s="78">
        <v>0.751</v>
      </c>
      <c r="AS350" s="78">
        <v>1.41</v>
      </c>
      <c r="AT350" s="78">
        <v>-9.112</v>
      </c>
      <c r="AU350" s="78">
        <v>0.094</v>
      </c>
      <c r="AV350" s="78">
        <v>0.113</v>
      </c>
      <c r="AW350" s="78">
        <v>-0.04920000000000001</v>
      </c>
      <c r="AX350" s="78">
        <v>-7.8157</v>
      </c>
      <c r="AY350" s="78">
        <v>-4.039</v>
      </c>
      <c r="AZ350" s="78">
        <v>-0.19399999999999995</v>
      </c>
      <c r="BA350" s="78">
        <v>-2.8529999999999998</v>
      </c>
      <c r="BB350" s="78">
        <v>-1.3155000000000001</v>
      </c>
      <c r="BC350" s="78">
        <v>-2.65</v>
      </c>
      <c r="BD350" s="78">
        <v>9.2181</v>
      </c>
      <c r="BE350" s="78">
        <v>-10.941</v>
      </c>
      <c r="BF350" s="78">
        <v>-0.45999999999999996</v>
      </c>
      <c r="BG350" s="78">
        <v>3.482892875760093</v>
      </c>
      <c r="BH350" s="78">
        <v>1.1057532335085334</v>
      </c>
      <c r="BI350" s="78">
        <v>9.512663040293702</v>
      </c>
      <c r="BJ350" s="78">
        <v>3.4368441412385997</v>
      </c>
      <c r="BK350" s="78">
        <v>13.102113217416939</v>
      </c>
      <c r="BL350" s="78">
        <v>-16.606666911894564</v>
      </c>
      <c r="BM350" s="78">
        <v>9.113361231504433</v>
      </c>
      <c r="BN350" s="78">
        <v>-0.36357023949079914</v>
      </c>
      <c r="BO350" s="78">
        <v>4.8961339809187185</v>
      </c>
      <c r="BP350" s="78">
        <v>0.6495752251798244</v>
      </c>
      <c r="BQ350" s="78">
        <v>0.22753122238956666</v>
      </c>
      <c r="BR350" s="78">
        <v>0.10252576099563782</v>
      </c>
      <c r="BS350" s="78">
        <v>10.569107708262415</v>
      </c>
      <c r="BT350" s="78">
        <v>2.718050086473916</v>
      </c>
      <c r="BU350" s="78">
        <v>-0.6299901114911781</v>
      </c>
      <c r="BV350" s="78">
        <v>-1.1640806285737728</v>
      </c>
      <c r="BW350" s="78">
        <v>14.971979509171273</v>
      </c>
      <c r="BX350" s="78">
        <v>6.535873256557807</v>
      </c>
      <c r="BY350" s="78">
        <v>3.315074723901094</v>
      </c>
      <c r="BZ350" s="78">
        <v>4.206793634586825</v>
      </c>
      <c r="CA350" s="78">
        <v>0.43633393220428396</v>
      </c>
      <c r="CB350" s="78">
        <v>1.66158509366949</v>
      </c>
      <c r="CC350" s="78">
        <v>7.266321266862431</v>
      </c>
      <c r="CD350" s="78">
        <v>-6.225608758547905</v>
      </c>
      <c r="CE350" s="78">
        <v>3.2464752534743777</v>
      </c>
      <c r="CF350" s="78">
        <v>1.664267560619528</v>
      </c>
      <c r="CG350" s="78">
        <v>2.0776208066254136</v>
      </c>
      <c r="CH350" s="78">
        <v>0.9594173509634617</v>
      </c>
      <c r="CI350" s="78">
        <v>7.289818263607736</v>
      </c>
      <c r="CJ350" s="78">
        <v>-14.618442253859943</v>
      </c>
      <c r="CK350" s="78">
        <v>8.702108362579425</v>
      </c>
      <c r="CL350" s="78">
        <v>0.3206455389467908</v>
      </c>
      <c r="CM350" s="78">
        <v>-1.2149459916268692</v>
      </c>
      <c r="CN350" s="78">
        <v>-1.7466521305687703</v>
      </c>
      <c r="CO350" s="78">
        <v>-0.8346627889721752</v>
      </c>
      <c r="CP350" s="78">
        <v>-0.13131861562085428</v>
      </c>
      <c r="CQ350" s="78">
        <v>-0.8548100239164658</v>
      </c>
      <c r="CR350" s="78">
        <v>1.333737348839182</v>
      </c>
      <c r="CS350" s="78">
        <v>-0.03387214564134073</v>
      </c>
      <c r="CT350" s="78">
        <v>1.0199499682893995</v>
      </c>
      <c r="CU350" s="78">
        <v>-1.1027263174326456</v>
      </c>
      <c r="CV350" s="78">
        <v>0.764719925672148</v>
      </c>
      <c r="CW350" s="78">
        <v>2.3599208389391255</v>
      </c>
      <c r="CX350" s="78">
        <v>-0.919340921556925</v>
      </c>
      <c r="CY350" s="78">
        <v>-1.2407746450995676</v>
      </c>
      <c r="CZ350" s="78">
        <v>19.961822262660146</v>
      </c>
      <c r="DA350" s="78">
        <v>-4.2798161647330115</v>
      </c>
      <c r="DB350" s="78">
        <v>3.4723666903044124</v>
      </c>
      <c r="DC350" s="78">
        <v>-3.1938845163072034</v>
      </c>
      <c r="DD350" s="78">
        <v>-5.011265565680171</v>
      </c>
      <c r="DE350" s="78">
        <v>2.7239035460583993</v>
      </c>
      <c r="DF350" s="85">
        <v>1.6401641016242998</v>
      </c>
      <c r="DG350" s="85">
        <v>-1.7329822306447522</v>
      </c>
      <c r="DH350" s="89">
        <v>-0.8560981992710339</v>
      </c>
      <c r="DI350" s="85">
        <v>-1.4896951693615663</v>
      </c>
      <c r="DJ350" s="78">
        <v>1.3966286503987486</v>
      </c>
      <c r="DK350" s="78">
        <v>-0.4415146647244329</v>
      </c>
      <c r="DL350" s="78">
        <v>0.1909756862332729</v>
      </c>
      <c r="DM350" s="78">
        <v>-1.9478660539423305</v>
      </c>
      <c r="DN350" s="78">
        <v>3.31011652761102</v>
      </c>
      <c r="DO350" s="78">
        <v>-3.9910785220521245</v>
      </c>
      <c r="DP350" s="78">
        <v>0.5793950158251766</v>
      </c>
      <c r="DQ350" s="78">
        <v>1.2521902500143385</v>
      </c>
    </row>
    <row r="351" spans="1:121" ht="13.5">
      <c r="A351" s="14" t="s">
        <v>82</v>
      </c>
      <c r="B351" s="78">
        <v>0</v>
      </c>
      <c r="C351" s="78">
        <v>0</v>
      </c>
      <c r="D351" s="78">
        <v>0</v>
      </c>
      <c r="E351" s="78">
        <v>0</v>
      </c>
      <c r="F351" s="78">
        <v>0</v>
      </c>
      <c r="G351" s="78">
        <v>0</v>
      </c>
      <c r="H351" s="78">
        <v>0</v>
      </c>
      <c r="I351" s="78">
        <v>0</v>
      </c>
      <c r="J351" s="78">
        <v>0</v>
      </c>
      <c r="K351" s="78">
        <v>0</v>
      </c>
      <c r="L351" s="78">
        <v>0</v>
      </c>
      <c r="M351" s="78">
        <v>0</v>
      </c>
      <c r="N351" s="78">
        <v>0</v>
      </c>
      <c r="O351" s="78">
        <v>0</v>
      </c>
      <c r="P351" s="78">
        <v>0</v>
      </c>
      <c r="Q351" s="78">
        <v>0</v>
      </c>
      <c r="R351" s="78">
        <v>0</v>
      </c>
      <c r="S351" s="78">
        <v>0</v>
      </c>
      <c r="T351" s="78">
        <v>0</v>
      </c>
      <c r="U351" s="78">
        <v>0</v>
      </c>
      <c r="V351" s="78">
        <v>0</v>
      </c>
      <c r="W351" s="78">
        <v>0</v>
      </c>
      <c r="X351" s="78">
        <v>0</v>
      </c>
      <c r="Y351" s="78">
        <v>0</v>
      </c>
      <c r="Z351" s="78">
        <v>0</v>
      </c>
      <c r="AA351" s="78">
        <v>0</v>
      </c>
      <c r="AB351" s="78">
        <v>0</v>
      </c>
      <c r="AC351" s="78">
        <v>0</v>
      </c>
      <c r="AD351" s="78">
        <v>0</v>
      </c>
      <c r="AE351" s="78">
        <v>0</v>
      </c>
      <c r="AF351" s="78">
        <v>0</v>
      </c>
      <c r="AG351" s="78">
        <v>0</v>
      </c>
      <c r="AH351" s="78">
        <v>0</v>
      </c>
      <c r="AI351" s="78">
        <v>0</v>
      </c>
      <c r="AJ351" s="78">
        <v>0</v>
      </c>
      <c r="AK351" s="78">
        <v>0</v>
      </c>
      <c r="AL351" s="78">
        <v>0</v>
      </c>
      <c r="AM351" s="78">
        <v>0</v>
      </c>
      <c r="AN351" s="78">
        <v>0</v>
      </c>
      <c r="AO351" s="78">
        <v>0</v>
      </c>
      <c r="AP351" s="78">
        <v>0</v>
      </c>
      <c r="AQ351" s="78">
        <v>0</v>
      </c>
      <c r="AR351" s="78">
        <v>0</v>
      </c>
      <c r="AS351" s="78">
        <v>0</v>
      </c>
      <c r="AT351" s="78">
        <v>0</v>
      </c>
      <c r="AU351" s="78">
        <v>0</v>
      </c>
      <c r="AV351" s="78">
        <v>0</v>
      </c>
      <c r="AW351" s="78">
        <v>0</v>
      </c>
      <c r="AX351" s="78">
        <v>0</v>
      </c>
      <c r="AY351" s="78">
        <v>0</v>
      </c>
      <c r="AZ351" s="78">
        <v>0</v>
      </c>
      <c r="BA351" s="78">
        <v>0</v>
      </c>
      <c r="BB351" s="78">
        <v>0</v>
      </c>
      <c r="BC351" s="78">
        <v>0</v>
      </c>
      <c r="BD351" s="78">
        <v>0</v>
      </c>
      <c r="BE351" s="78">
        <v>0</v>
      </c>
      <c r="BF351" s="78">
        <v>0</v>
      </c>
      <c r="BG351" s="78">
        <v>0</v>
      </c>
      <c r="BH351" s="78">
        <v>0</v>
      </c>
      <c r="BI351" s="78">
        <v>0</v>
      </c>
      <c r="BJ351" s="78">
        <v>0</v>
      </c>
      <c r="BK351" s="78">
        <v>0</v>
      </c>
      <c r="BL351" s="78">
        <v>0</v>
      </c>
      <c r="BM351" s="78">
        <v>0</v>
      </c>
      <c r="BN351" s="78">
        <v>0</v>
      </c>
      <c r="BO351" s="78">
        <v>0</v>
      </c>
      <c r="BP351" s="78">
        <v>137.63090948488613</v>
      </c>
      <c r="BQ351" s="78">
        <v>0.05713603566246169</v>
      </c>
      <c r="BR351" s="78">
        <v>-0.001170999794071511</v>
      </c>
      <c r="BS351" s="78">
        <v>0.003263157079875455</v>
      </c>
      <c r="BT351" s="78">
        <v>-0.022714615108230286</v>
      </c>
      <c r="BU351" s="78">
        <v>0.014343725305808576</v>
      </c>
      <c r="BV351" s="78">
        <v>0.012009591063923705</v>
      </c>
      <c r="BW351" s="78">
        <v>0.028479456171055163</v>
      </c>
      <c r="BX351" s="78">
        <v>-0.03802492940749683</v>
      </c>
      <c r="BY351" s="78">
        <v>-0.0458621223066721</v>
      </c>
      <c r="BZ351" s="78">
        <v>-0.008952703875646359</v>
      </c>
      <c r="CA351" s="78">
        <v>-0.0037598537495982746</v>
      </c>
      <c r="CB351" s="78">
        <v>-0.0110729848422676</v>
      </c>
      <c r="CC351" s="78">
        <v>-0.001913657266277728</v>
      </c>
      <c r="CD351" s="78">
        <v>0.004264016707143856</v>
      </c>
      <c r="CE351" s="78">
        <v>-0.00481851728913492</v>
      </c>
      <c r="CF351" s="78">
        <v>0.0009611280215052812</v>
      </c>
      <c r="CG351" s="78">
        <v>0.007763692728275804</v>
      </c>
      <c r="CH351" s="78">
        <v>0.002891730373690181</v>
      </c>
      <c r="CI351" s="78">
        <v>-0.004237656100696921</v>
      </c>
      <c r="CJ351" s="78">
        <v>-0.008505964710457418</v>
      </c>
      <c r="CK351" s="78">
        <v>-0.0021868434067533406</v>
      </c>
      <c r="CL351" s="78">
        <v>-0.0004382820120753595</v>
      </c>
      <c r="CM351" s="78">
        <v>0.000337875971880334</v>
      </c>
      <c r="CN351" s="78">
        <v>-6.006900086202222E-06</v>
      </c>
      <c r="CO351" s="78">
        <v>0.00011861521606003953</v>
      </c>
      <c r="CP351" s="78">
        <v>0.0006276280358494778</v>
      </c>
      <c r="CQ351" s="78">
        <v>-0.0007285706918362903</v>
      </c>
      <c r="CR351" s="78">
        <v>-3.454091738501302E-05</v>
      </c>
      <c r="CS351" s="78">
        <v>0.0327503335104966</v>
      </c>
      <c r="CT351" s="78">
        <v>0.022110683283967834</v>
      </c>
      <c r="CU351" s="78">
        <v>0.04610862791080893</v>
      </c>
      <c r="CV351" s="78">
        <v>-0.0010414362220697222</v>
      </c>
      <c r="CW351" s="78">
        <v>0.03457835448064348</v>
      </c>
      <c r="CX351" s="78">
        <v>0.016470556080326524</v>
      </c>
      <c r="CY351" s="78">
        <v>0.03078622235665463</v>
      </c>
      <c r="CZ351" s="78">
        <v>0.006247722902474168</v>
      </c>
      <c r="DA351" s="78">
        <v>0.022765267412582443</v>
      </c>
      <c r="DB351" s="78">
        <v>-0.000170619537090839</v>
      </c>
      <c r="DC351" s="78">
        <v>0.0015854599183768297</v>
      </c>
      <c r="DD351" s="78">
        <v>-0.03483952278673729</v>
      </c>
      <c r="DE351" s="78">
        <v>-0.03060484877351315</v>
      </c>
      <c r="DF351" s="85">
        <v>-0.06338333648942934</v>
      </c>
      <c r="DG351" s="85">
        <v>-0.07880640332656465</v>
      </c>
      <c r="DH351" s="89">
        <v>0.0035199619651833983</v>
      </c>
      <c r="DI351" s="85">
        <v>0.004176872147784305</v>
      </c>
      <c r="DJ351" s="78">
        <v>-0.00881597854464267</v>
      </c>
      <c r="DK351" s="78">
        <v>-0.002648541103644683</v>
      </c>
      <c r="DL351" s="78">
        <v>175.4107414849442</v>
      </c>
      <c r="DM351" s="78">
        <v>0.0075856714738671924</v>
      </c>
      <c r="DN351" s="78">
        <v>0.0696710027309508</v>
      </c>
      <c r="DO351" s="78">
        <v>0.2206967257833247</v>
      </c>
      <c r="DP351" s="78">
        <v>0.45082152054696784</v>
      </c>
      <c r="DQ351" s="78">
        <v>0.5132165609598414</v>
      </c>
    </row>
    <row r="352" spans="1:121" ht="13.5">
      <c r="A352" s="4"/>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8"/>
      <c r="CD352" s="7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85"/>
      <c r="DG352" s="85"/>
      <c r="DH352" s="89"/>
      <c r="DI352" s="85"/>
      <c r="DJ352" s="78"/>
      <c r="DK352" s="78"/>
      <c r="DL352" s="78"/>
      <c r="DM352" s="78"/>
      <c r="DN352" s="78"/>
      <c r="DO352" s="78"/>
      <c r="DP352" s="78"/>
      <c r="DQ352" s="78"/>
    </row>
    <row r="353" spans="1:121" ht="16.5">
      <c r="A353" s="40" t="s">
        <v>92</v>
      </c>
      <c r="B353" s="78">
        <v>2.43</v>
      </c>
      <c r="C353" s="78">
        <v>5.49</v>
      </c>
      <c r="D353" s="78">
        <v>9.27</v>
      </c>
      <c r="E353" s="78">
        <v>27.37</v>
      </c>
      <c r="F353" s="78">
        <v>-13.46</v>
      </c>
      <c r="G353" s="78">
        <v>4.42</v>
      </c>
      <c r="H353" s="78">
        <v>1.5</v>
      </c>
      <c r="I353" s="78">
        <v>28.78</v>
      </c>
      <c r="J353" s="78">
        <v>15.220000000000002</v>
      </c>
      <c r="K353" s="78">
        <v>23.16</v>
      </c>
      <c r="L353" s="78">
        <v>51.870000000000005</v>
      </c>
      <c r="M353" s="78">
        <v>-15.569999999999993</v>
      </c>
      <c r="N353" s="78">
        <v>23.889999999999997</v>
      </c>
      <c r="O353" s="78">
        <v>-8.409999999999998</v>
      </c>
      <c r="P353" s="78">
        <v>-17.99</v>
      </c>
      <c r="Q353" s="78">
        <v>61.37</v>
      </c>
      <c r="R353" s="78">
        <v>-19.57</v>
      </c>
      <c r="S353" s="78">
        <v>23.110000000000003</v>
      </c>
      <c r="T353" s="78">
        <v>53.27</v>
      </c>
      <c r="U353" s="78">
        <v>14.150000000000002</v>
      </c>
      <c r="V353" s="78">
        <v>18.599999999999998</v>
      </c>
      <c r="W353" s="78">
        <v>-6.22</v>
      </c>
      <c r="X353" s="78">
        <v>10.430000000000001</v>
      </c>
      <c r="Y353" s="78">
        <v>29.660000000000004</v>
      </c>
      <c r="Z353" s="78">
        <v>-8.889999999999997</v>
      </c>
      <c r="AA353" s="78">
        <v>-23.02</v>
      </c>
      <c r="AB353" s="78">
        <v>35.94</v>
      </c>
      <c r="AC353" s="78">
        <v>16.559999999999995</v>
      </c>
      <c r="AD353" s="78">
        <v>-12.020000000000001</v>
      </c>
      <c r="AE353" s="78">
        <v>-3.82</v>
      </c>
      <c r="AF353" s="78">
        <v>9.330000000000002</v>
      </c>
      <c r="AG353" s="78">
        <v>25.699999999999996</v>
      </c>
      <c r="AH353" s="78">
        <v>-16.55596750366265</v>
      </c>
      <c r="AI353" s="78">
        <v>14.587924738028775</v>
      </c>
      <c r="AJ353" s="78">
        <v>4.635301455454828</v>
      </c>
      <c r="AK353" s="78">
        <v>16.976129699907382</v>
      </c>
      <c r="AL353" s="78">
        <v>-9.67178241405736</v>
      </c>
      <c r="AM353" s="78">
        <v>-0.787393928089978</v>
      </c>
      <c r="AN353" s="78">
        <v>16.39605874396158</v>
      </c>
      <c r="AO353" s="78">
        <v>82.97141331048874</v>
      </c>
      <c r="AP353" s="78">
        <v>-29.70905995892525</v>
      </c>
      <c r="AQ353" s="78">
        <v>27.058081729165412</v>
      </c>
      <c r="AR353" s="78">
        <v>19.299731953084045</v>
      </c>
      <c r="AS353" s="78">
        <v>28.10433727434186</v>
      </c>
      <c r="AT353" s="78">
        <v>-19.241270633109288</v>
      </c>
      <c r="AU353" s="78">
        <v>-1.0084495215882932</v>
      </c>
      <c r="AV353" s="78">
        <v>15.399300806517726</v>
      </c>
      <c r="AW353" s="78">
        <v>54.654215826544394</v>
      </c>
      <c r="AX353" s="78">
        <v>22.50036892723695</v>
      </c>
      <c r="AY353" s="78">
        <v>56.65318221725308</v>
      </c>
      <c r="AZ353" s="78">
        <v>62.66099574672245</v>
      </c>
      <c r="BA353" s="78">
        <v>72.1380774530867</v>
      </c>
      <c r="BB353" s="78">
        <v>-4.914528904642834</v>
      </c>
      <c r="BC353" s="78">
        <v>33.319783366927766</v>
      </c>
      <c r="BD353" s="78">
        <v>92.53370084611633</v>
      </c>
      <c r="BE353" s="78">
        <v>158.80062709793498</v>
      </c>
      <c r="BF353" s="78">
        <v>-12.105590427668027</v>
      </c>
      <c r="BG353" s="78">
        <v>150.00685835968997</v>
      </c>
      <c r="BH353" s="78">
        <v>99.75628101838511</v>
      </c>
      <c r="BI353" s="78">
        <v>311.9624981647675</v>
      </c>
      <c r="BJ353" s="78">
        <v>-84.11461036459445</v>
      </c>
      <c r="BK353" s="78">
        <v>-4.045666661085923</v>
      </c>
      <c r="BL353" s="78">
        <v>37.936346718557886</v>
      </c>
      <c r="BM353" s="78">
        <v>-163.84267719265108</v>
      </c>
      <c r="BN353" s="78">
        <v>-45.12102286014241</v>
      </c>
      <c r="BO353" s="78">
        <v>599.7637349950078</v>
      </c>
      <c r="BP353" s="78">
        <v>49.817223207992484</v>
      </c>
      <c r="BQ353" s="78">
        <v>-10.110351434351717</v>
      </c>
      <c r="BR353" s="78">
        <v>-48.170671250890734</v>
      </c>
      <c r="BS353" s="78">
        <v>-81.11590811877723</v>
      </c>
      <c r="BT353" s="78">
        <v>-6.615481671220891</v>
      </c>
      <c r="BU353" s="78">
        <v>31.029834120804328</v>
      </c>
      <c r="BV353" s="78">
        <v>-83.70192810993953</v>
      </c>
      <c r="BW353" s="78">
        <v>-59.09878080661691</v>
      </c>
      <c r="BX353" s="78">
        <v>207.73240966797417</v>
      </c>
      <c r="BY353" s="78">
        <v>34.532699406857404</v>
      </c>
      <c r="BZ353" s="78">
        <v>-164.71294377750786</v>
      </c>
      <c r="CA353" s="78">
        <v>-4.795372475147598</v>
      </c>
      <c r="CB353" s="78">
        <v>-2.311727341950018</v>
      </c>
      <c r="CC353" s="78">
        <v>118.39351489074971</v>
      </c>
      <c r="CD353" s="78">
        <v>-126.40393326389112</v>
      </c>
      <c r="CE353" s="78">
        <v>-24.87977730369346</v>
      </c>
      <c r="CF353" s="78">
        <v>800.1771245736421</v>
      </c>
      <c r="CG353" s="78">
        <v>-178.1731764281129</v>
      </c>
      <c r="CH353" s="78">
        <v>-281.8642350854652</v>
      </c>
      <c r="CI353" s="78">
        <v>-184.05138362245472</v>
      </c>
      <c r="CJ353" s="78">
        <v>-54.12234595727542</v>
      </c>
      <c r="CK353" s="78">
        <v>-139.5634464385935</v>
      </c>
      <c r="CL353" s="78">
        <v>54.91816347190516</v>
      </c>
      <c r="CM353" s="78">
        <v>35.78658941783014</v>
      </c>
      <c r="CN353" s="78">
        <v>80.11330489751994</v>
      </c>
      <c r="CO353" s="78">
        <v>161.7376341627618</v>
      </c>
      <c r="CP353" s="78">
        <v>-165.87423407030883</v>
      </c>
      <c r="CQ353" s="78">
        <v>-50.50252240951575</v>
      </c>
      <c r="CR353" s="78">
        <v>255.79690299783059</v>
      </c>
      <c r="CS353" s="78">
        <v>415.16919967485705</v>
      </c>
      <c r="CT353" s="78">
        <v>-157.50210717227787</v>
      </c>
      <c r="CU353" s="78">
        <v>-66.01317331985106</v>
      </c>
      <c r="CV353" s="78">
        <v>61.88600271230177</v>
      </c>
      <c r="CW353" s="78">
        <v>211.42323524318098</v>
      </c>
      <c r="CX353" s="78">
        <v>-101.44665962018291</v>
      </c>
      <c r="CY353" s="78">
        <v>-211.69312013000444</v>
      </c>
      <c r="CZ353" s="78">
        <v>160.48398652045586</v>
      </c>
      <c r="DA353" s="78">
        <v>116.21898608398374</v>
      </c>
      <c r="DB353" s="78">
        <v>-95.35937703799918</v>
      </c>
      <c r="DC353" s="78">
        <v>53.93945326730271</v>
      </c>
      <c r="DD353" s="78">
        <v>212.50245063622762</v>
      </c>
      <c r="DE353" s="78">
        <v>420.7712877701182</v>
      </c>
      <c r="DF353" s="85">
        <v>-255.37043230229986</v>
      </c>
      <c r="DG353" s="85">
        <v>59.34974687921842</v>
      </c>
      <c r="DH353" s="89">
        <v>-221.31117250612692</v>
      </c>
      <c r="DI353" s="85">
        <v>139.71000517782846</v>
      </c>
      <c r="DJ353" s="78">
        <v>429.60112240767654</v>
      </c>
      <c r="DK353" s="78">
        <v>99.70412625531091</v>
      </c>
      <c r="DL353" s="78">
        <v>99.22868457916951</v>
      </c>
      <c r="DM353" s="78">
        <v>61.00730216722403</v>
      </c>
      <c r="DN353" s="78">
        <v>-268.70643649469616</v>
      </c>
      <c r="DO353" s="78">
        <v>555.3645626760579</v>
      </c>
      <c r="DP353" s="78">
        <v>367.6124977946278</v>
      </c>
      <c r="DQ353" s="78">
        <v>282.3153831632304</v>
      </c>
    </row>
    <row r="354" spans="1:121" ht="14.25">
      <c r="A354" s="41" t="s">
        <v>83</v>
      </c>
      <c r="B354" s="78">
        <v>0</v>
      </c>
      <c r="C354" s="78">
        <v>0</v>
      </c>
      <c r="D354" s="78">
        <v>0</v>
      </c>
      <c r="E354" s="78">
        <v>0</v>
      </c>
      <c r="F354" s="78">
        <v>0</v>
      </c>
      <c r="G354" s="78">
        <v>1.81</v>
      </c>
      <c r="H354" s="78">
        <v>0.23</v>
      </c>
      <c r="I354" s="78">
        <v>0.4</v>
      </c>
      <c r="J354" s="78">
        <v>1.51</v>
      </c>
      <c r="K354" s="78">
        <v>0.42</v>
      </c>
      <c r="L354" s="78">
        <v>2.52</v>
      </c>
      <c r="M354" s="78">
        <v>3.53</v>
      </c>
      <c r="N354" s="78">
        <v>0.28</v>
      </c>
      <c r="O354" s="78">
        <v>0.29</v>
      </c>
      <c r="P354" s="78">
        <v>0.67</v>
      </c>
      <c r="Q354" s="78">
        <v>1.16</v>
      </c>
      <c r="R354" s="78">
        <v>-0.52</v>
      </c>
      <c r="S354" s="78">
        <v>-0.55</v>
      </c>
      <c r="T354" s="78">
        <v>-0.66</v>
      </c>
      <c r="U354" s="78">
        <v>-0.39</v>
      </c>
      <c r="V354" s="78">
        <v>-0.01</v>
      </c>
      <c r="W354" s="78">
        <v>0</v>
      </c>
      <c r="X354" s="78">
        <v>0</v>
      </c>
      <c r="Y354" s="78">
        <v>-0.01</v>
      </c>
      <c r="Z354" s="78">
        <v>0</v>
      </c>
      <c r="AA354" s="78">
        <v>0</v>
      </c>
      <c r="AB354" s="78">
        <v>0</v>
      </c>
      <c r="AC354" s="78">
        <v>0</v>
      </c>
      <c r="AD354" s="78">
        <v>0</v>
      </c>
      <c r="AE354" s="78">
        <v>-0.36</v>
      </c>
      <c r="AF354" s="78">
        <v>0</v>
      </c>
      <c r="AG354" s="78">
        <v>0</v>
      </c>
      <c r="AH354" s="78">
        <v>0.03</v>
      </c>
      <c r="AI354" s="78">
        <v>0.03</v>
      </c>
      <c r="AJ354" s="78">
        <v>0.02</v>
      </c>
      <c r="AK354" s="78">
        <v>0.02</v>
      </c>
      <c r="AL354" s="78">
        <v>0</v>
      </c>
      <c r="AM354" s="78">
        <v>0</v>
      </c>
      <c r="AN354" s="78">
        <v>0</v>
      </c>
      <c r="AO354" s="78">
        <v>0</v>
      </c>
      <c r="AP354" s="78">
        <v>0</v>
      </c>
      <c r="AQ354" s="78">
        <v>0</v>
      </c>
      <c r="AR354" s="78">
        <v>0</v>
      </c>
      <c r="AS354" s="78">
        <v>-18.288822152329605</v>
      </c>
      <c r="AT354" s="78">
        <v>0</v>
      </c>
      <c r="AU354" s="78">
        <v>0</v>
      </c>
      <c r="AV354" s="78">
        <v>0</v>
      </c>
      <c r="AW354" s="78">
        <v>0</v>
      </c>
      <c r="AX354" s="78">
        <v>0</v>
      </c>
      <c r="AY354" s="78">
        <v>0</v>
      </c>
      <c r="AZ354" s="78">
        <v>0</v>
      </c>
      <c r="BA354" s="78">
        <v>0</v>
      </c>
      <c r="BB354" s="78">
        <v>0</v>
      </c>
      <c r="BC354" s="78">
        <v>0</v>
      </c>
      <c r="BD354" s="78">
        <v>0</v>
      </c>
      <c r="BE354" s="78">
        <v>0</v>
      </c>
      <c r="BF354" s="78">
        <v>0</v>
      </c>
      <c r="BG354" s="78">
        <v>0</v>
      </c>
      <c r="BH354" s="78">
        <v>0</v>
      </c>
      <c r="BI354" s="78">
        <v>0</v>
      </c>
      <c r="BJ354" s="78">
        <v>0</v>
      </c>
      <c r="BK354" s="78">
        <v>0</v>
      </c>
      <c r="BL354" s="78">
        <v>0</v>
      </c>
      <c r="BM354" s="78">
        <v>0</v>
      </c>
      <c r="BN354" s="78">
        <v>0</v>
      </c>
      <c r="BO354" s="78">
        <v>0</v>
      </c>
      <c r="BP354" s="78">
        <v>0</v>
      </c>
      <c r="BQ354" s="78">
        <v>0</v>
      </c>
      <c r="BR354" s="78">
        <v>0</v>
      </c>
      <c r="BS354" s="78">
        <v>0</v>
      </c>
      <c r="BT354" s="78">
        <v>0</v>
      </c>
      <c r="BU354" s="78">
        <v>0</v>
      </c>
      <c r="BV354" s="78">
        <v>0</v>
      </c>
      <c r="BW354" s="78">
        <v>0</v>
      </c>
      <c r="BX354" s="78">
        <v>0</v>
      </c>
      <c r="BY354" s="78">
        <v>0</v>
      </c>
      <c r="BZ354" s="78">
        <v>0</v>
      </c>
      <c r="CA354" s="78">
        <v>0</v>
      </c>
      <c r="CB354" s="78">
        <v>0</v>
      </c>
      <c r="CC354" s="78">
        <v>0</v>
      </c>
      <c r="CD354" s="78">
        <v>0</v>
      </c>
      <c r="CE354" s="78">
        <v>0</v>
      </c>
      <c r="CF354" s="78">
        <v>0</v>
      </c>
      <c r="CG354" s="78">
        <v>0</v>
      </c>
      <c r="CH354" s="78">
        <v>0</v>
      </c>
      <c r="CI354" s="78">
        <v>0</v>
      </c>
      <c r="CJ354" s="78">
        <v>0</v>
      </c>
      <c r="CK354" s="78">
        <v>0</v>
      </c>
      <c r="CL354" s="78">
        <v>0</v>
      </c>
      <c r="CM354" s="78">
        <v>0</v>
      </c>
      <c r="CN354" s="78">
        <v>0</v>
      </c>
      <c r="CO354" s="78">
        <v>0</v>
      </c>
      <c r="CP354" s="78">
        <v>0</v>
      </c>
      <c r="CQ354" s="78">
        <v>0</v>
      </c>
      <c r="CR354" s="78">
        <v>0</v>
      </c>
      <c r="CS354" s="78">
        <v>0</v>
      </c>
      <c r="CT354" s="78">
        <v>0</v>
      </c>
      <c r="CU354" s="78">
        <v>0</v>
      </c>
      <c r="CV354" s="78">
        <v>0</v>
      </c>
      <c r="CW354" s="78">
        <v>0</v>
      </c>
      <c r="CX354" s="78">
        <v>0</v>
      </c>
      <c r="CY354" s="78">
        <v>0</v>
      </c>
      <c r="CZ354" s="78">
        <v>0</v>
      </c>
      <c r="DA354" s="78">
        <v>0</v>
      </c>
      <c r="DB354" s="78">
        <v>0</v>
      </c>
      <c r="DC354" s="78">
        <v>0</v>
      </c>
      <c r="DD354" s="78">
        <v>0</v>
      </c>
      <c r="DE354" s="78">
        <v>0</v>
      </c>
      <c r="DF354" s="85">
        <v>0</v>
      </c>
      <c r="DG354" s="85">
        <v>0</v>
      </c>
      <c r="DH354" s="89">
        <v>0</v>
      </c>
      <c r="DI354" s="85">
        <v>0</v>
      </c>
      <c r="DJ354" s="78">
        <v>0</v>
      </c>
      <c r="DK354" s="78">
        <v>0</v>
      </c>
      <c r="DL354" s="78">
        <v>0</v>
      </c>
      <c r="DM354" s="78">
        <v>0</v>
      </c>
      <c r="DN354" s="78">
        <v>0</v>
      </c>
      <c r="DO354" s="78">
        <v>0</v>
      </c>
      <c r="DP354" s="78">
        <v>0</v>
      </c>
      <c r="DQ354" s="78">
        <v>0</v>
      </c>
    </row>
    <row r="355" spans="1:121" ht="14.25">
      <c r="A355" s="41" t="s">
        <v>84</v>
      </c>
      <c r="B355" s="78">
        <v>0</v>
      </c>
      <c r="C355" s="78">
        <v>0</v>
      </c>
      <c r="D355" s="78">
        <v>0</v>
      </c>
      <c r="E355" s="78">
        <v>0</v>
      </c>
      <c r="F355" s="78">
        <v>0</v>
      </c>
      <c r="G355" s="78">
        <v>0</v>
      </c>
      <c r="H355" s="78">
        <v>0</v>
      </c>
      <c r="I355" s="78">
        <v>0.28</v>
      </c>
      <c r="J355" s="78">
        <v>-0.28</v>
      </c>
      <c r="K355" s="78">
        <v>0.18</v>
      </c>
      <c r="L355" s="78">
        <v>29.58</v>
      </c>
      <c r="M355" s="78">
        <v>14.57</v>
      </c>
      <c r="N355" s="78">
        <v>-1.13</v>
      </c>
      <c r="O355" s="78">
        <v>-0.78</v>
      </c>
      <c r="P355" s="78">
        <v>-0.23</v>
      </c>
      <c r="Q355" s="78">
        <v>-0.75</v>
      </c>
      <c r="R355" s="78">
        <v>-1.82</v>
      </c>
      <c r="S355" s="78">
        <v>0.98</v>
      </c>
      <c r="T355" s="78">
        <v>-2.39</v>
      </c>
      <c r="U355" s="78">
        <v>-0.99</v>
      </c>
      <c r="V355" s="78">
        <v>-0.61</v>
      </c>
      <c r="W355" s="78">
        <v>-0.88</v>
      </c>
      <c r="X355" s="78">
        <v>0.32</v>
      </c>
      <c r="Y355" s="78">
        <v>-9.29</v>
      </c>
      <c r="Z355" s="78">
        <v>-11.28</v>
      </c>
      <c r="AA355" s="78">
        <v>-5.04</v>
      </c>
      <c r="AB355" s="78">
        <v>-2.81</v>
      </c>
      <c r="AC355" s="78">
        <v>32.73</v>
      </c>
      <c r="AD355" s="78">
        <v>-4.44</v>
      </c>
      <c r="AE355" s="78">
        <v>-2.88</v>
      </c>
      <c r="AF355" s="78">
        <v>-6.39</v>
      </c>
      <c r="AG355" s="78">
        <v>-4.27</v>
      </c>
      <c r="AH355" s="78">
        <v>-2.08</v>
      </c>
      <c r="AI355" s="78">
        <v>-2.35</v>
      </c>
      <c r="AJ355" s="78">
        <v>-4.23</v>
      </c>
      <c r="AK355" s="78">
        <v>-2.4</v>
      </c>
      <c r="AL355" s="78">
        <v>-3.994002531452899</v>
      </c>
      <c r="AM355" s="78">
        <v>-4.4494672075667</v>
      </c>
      <c r="AN355" s="78">
        <v>7.6576476302778</v>
      </c>
      <c r="AO355" s="78">
        <v>19.577934791963</v>
      </c>
      <c r="AP355" s="78">
        <v>-4.2363245869787</v>
      </c>
      <c r="AQ355" s="78">
        <v>-6.668428039203999</v>
      </c>
      <c r="AR355" s="78">
        <v>-7.144910296818399</v>
      </c>
      <c r="AS355" s="78">
        <v>5.1330175145329004</v>
      </c>
      <c r="AT355" s="78">
        <v>-5.054344837766999</v>
      </c>
      <c r="AU355" s="78">
        <v>4.082337441772697</v>
      </c>
      <c r="AV355" s="78">
        <v>-7.009698107737999</v>
      </c>
      <c r="AW355" s="78">
        <v>0.6921730119178</v>
      </c>
      <c r="AX355" s="78">
        <v>-5.1008113708281</v>
      </c>
      <c r="AY355" s="78">
        <v>-4.4437224876611</v>
      </c>
      <c r="AZ355" s="78">
        <v>15.051781071724296</v>
      </c>
      <c r="BA355" s="78">
        <v>-6.547938275801999</v>
      </c>
      <c r="BB355" s="78">
        <v>8.204793981957302</v>
      </c>
      <c r="BC355" s="78">
        <v>-6.488188823241902</v>
      </c>
      <c r="BD355" s="78">
        <v>9.545096780696001</v>
      </c>
      <c r="BE355" s="78">
        <v>-8.0555180526403</v>
      </c>
      <c r="BF355" s="78">
        <v>-2.3907936621836</v>
      </c>
      <c r="BG355" s="78">
        <v>-5.7294987084454</v>
      </c>
      <c r="BH355" s="78">
        <v>-2.5280170075451998</v>
      </c>
      <c r="BI355" s="78">
        <v>5.9038594988884</v>
      </c>
      <c r="BJ355" s="78">
        <v>-2.4441397162790004</v>
      </c>
      <c r="BK355" s="78">
        <v>7.169783631963602</v>
      </c>
      <c r="BL355" s="78">
        <v>0.10574376120909773</v>
      </c>
      <c r="BM355" s="78">
        <v>-10.761800789158897</v>
      </c>
      <c r="BN355" s="78">
        <v>9.045882874626551</v>
      </c>
      <c r="BO355" s="78">
        <v>-10.868004800840467</v>
      </c>
      <c r="BP355" s="78">
        <v>137.62759188843336</v>
      </c>
      <c r="BQ355" s="78">
        <v>-14.695638353336186</v>
      </c>
      <c r="BR355" s="78">
        <v>-2.441495466099136</v>
      </c>
      <c r="BS355" s="78">
        <v>-74.3265202252431</v>
      </c>
      <c r="BT355" s="78">
        <v>-2.403641304120516</v>
      </c>
      <c r="BU355" s="78">
        <v>-9.480627043586988</v>
      </c>
      <c r="BV355" s="78">
        <v>-2.9413339421406377</v>
      </c>
      <c r="BW355" s="78">
        <v>-15.36996763087621</v>
      </c>
      <c r="BX355" s="78">
        <v>-0.47556886392330294</v>
      </c>
      <c r="BY355" s="78">
        <v>41.855399181059795</v>
      </c>
      <c r="BZ355" s="78">
        <v>-2.9580811836994636</v>
      </c>
      <c r="CA355" s="78">
        <v>5.988448731211481</v>
      </c>
      <c r="CB355" s="78">
        <v>-53.678706122020714</v>
      </c>
      <c r="CC355" s="78">
        <v>25.100920500447693</v>
      </c>
      <c r="CD355" s="78">
        <v>-29.528853881778748</v>
      </c>
      <c r="CE355" s="78">
        <v>32.24112451603415</v>
      </c>
      <c r="CF355" s="78">
        <v>-28.517134944710694</v>
      </c>
      <c r="CG355" s="78">
        <v>-4.458827676416969</v>
      </c>
      <c r="CH355" s="78">
        <v>-1.5071822204172314</v>
      </c>
      <c r="CI355" s="78">
        <v>-0.04229830589428207</v>
      </c>
      <c r="CJ355" s="78">
        <v>-0.08490351649208816</v>
      </c>
      <c r="CK355" s="78">
        <v>6.072815595702513</v>
      </c>
      <c r="CL355" s="78">
        <v>-5.316586810976994</v>
      </c>
      <c r="CM355" s="78">
        <v>0.37893718007120913</v>
      </c>
      <c r="CN355" s="78">
        <v>-0.5869650027078678</v>
      </c>
      <c r="CO355" s="78">
        <v>2.4621658893956324</v>
      </c>
      <c r="CP355" s="78">
        <v>10.95837271920724</v>
      </c>
      <c r="CQ355" s="78">
        <v>-8.234760195522226</v>
      </c>
      <c r="CR355" s="78">
        <v>-5.251119853448733</v>
      </c>
      <c r="CS355" s="78">
        <v>3.2413469802041943</v>
      </c>
      <c r="CT355" s="78">
        <v>-3.363814212181454</v>
      </c>
      <c r="CU355" s="78">
        <v>6.9750423154306</v>
      </c>
      <c r="CV355" s="78">
        <v>-6.404814694654452</v>
      </c>
      <c r="CW355" s="78">
        <v>6.18251163261213</v>
      </c>
      <c r="CX355" s="78">
        <v>-6.75943302117058</v>
      </c>
      <c r="CY355" s="78">
        <v>5.204725551608121</v>
      </c>
      <c r="CZ355" s="78">
        <v>-3.8511450885483796</v>
      </c>
      <c r="DA355" s="78">
        <v>4.341621218521815</v>
      </c>
      <c r="DB355" s="78">
        <v>-3.9866809542974373</v>
      </c>
      <c r="DC355" s="78">
        <v>9.34146394358713</v>
      </c>
      <c r="DD355" s="78">
        <v>-10.787574038056754</v>
      </c>
      <c r="DE355" s="78">
        <v>5.428381584999078</v>
      </c>
      <c r="DF355" s="85">
        <v>-3.3884918436667464</v>
      </c>
      <c r="DG355" s="85">
        <v>47.35926866276502</v>
      </c>
      <c r="DH355" s="89">
        <v>-13.830452728339484</v>
      </c>
      <c r="DI355" s="85">
        <v>-29.874515904211435</v>
      </c>
      <c r="DJ355" s="78">
        <v>-5.976538461175883</v>
      </c>
      <c r="DK355" s="78">
        <v>10.66966530208185</v>
      </c>
      <c r="DL355" s="78">
        <v>50.30742841004634</v>
      </c>
      <c r="DM355" s="78">
        <v>-30.154438374080577</v>
      </c>
      <c r="DN355" s="78">
        <v>18.874558401378174</v>
      </c>
      <c r="DO355" s="78">
        <v>-21.35596074676167</v>
      </c>
      <c r="DP355" s="78">
        <v>-8.382868557712706</v>
      </c>
      <c r="DQ355" s="78">
        <v>-13.610100668469666</v>
      </c>
    </row>
    <row r="356" spans="1:121" ht="14.25">
      <c r="A356" s="41" t="s">
        <v>85</v>
      </c>
      <c r="B356" s="78">
        <v>0</v>
      </c>
      <c r="C356" s="78">
        <v>0</v>
      </c>
      <c r="D356" s="78">
        <v>0</v>
      </c>
      <c r="E356" s="78">
        <v>0</v>
      </c>
      <c r="F356" s="78">
        <v>0</v>
      </c>
      <c r="G356" s="78">
        <v>0</v>
      </c>
      <c r="H356" s="78">
        <v>0</v>
      </c>
      <c r="I356" s="78">
        <v>0</v>
      </c>
      <c r="J356" s="78">
        <v>-0.01</v>
      </c>
      <c r="K356" s="78">
        <v>0</v>
      </c>
      <c r="L356" s="78">
        <v>0</v>
      </c>
      <c r="M356" s="78">
        <v>0</v>
      </c>
      <c r="N356" s="78">
        <v>0</v>
      </c>
      <c r="O356" s="78">
        <v>0</v>
      </c>
      <c r="P356" s="78">
        <v>0</v>
      </c>
      <c r="Q356" s="78">
        <v>0</v>
      </c>
      <c r="R356" s="78">
        <v>0</v>
      </c>
      <c r="S356" s="78">
        <v>0.01</v>
      </c>
      <c r="T356" s="78">
        <v>0</v>
      </c>
      <c r="U356" s="78">
        <v>0</v>
      </c>
      <c r="V356" s="78">
        <v>0</v>
      </c>
      <c r="W356" s="78">
        <v>0</v>
      </c>
      <c r="X356" s="78">
        <v>0</v>
      </c>
      <c r="Y356" s="78">
        <v>0</v>
      </c>
      <c r="Z356" s="78">
        <v>8.55</v>
      </c>
      <c r="AA356" s="78">
        <v>0</v>
      </c>
      <c r="AB356" s="78">
        <v>0</v>
      </c>
      <c r="AC356" s="78">
        <v>-8.56</v>
      </c>
      <c r="AD356" s="78">
        <v>0</v>
      </c>
      <c r="AE356" s="78">
        <v>0</v>
      </c>
      <c r="AF356" s="78">
        <v>0</v>
      </c>
      <c r="AG356" s="78">
        <v>0</v>
      </c>
      <c r="AH356" s="78">
        <v>0</v>
      </c>
      <c r="AI356" s="78">
        <v>0</v>
      </c>
      <c r="AJ356" s="78">
        <v>0</v>
      </c>
      <c r="AK356" s="78">
        <v>0</v>
      </c>
      <c r="AL356" s="78">
        <v>0</v>
      </c>
      <c r="AM356" s="78">
        <v>0</v>
      </c>
      <c r="AN356" s="78">
        <v>0</v>
      </c>
      <c r="AO356" s="78">
        <v>0</v>
      </c>
      <c r="AP356" s="78">
        <v>0</v>
      </c>
      <c r="AQ356" s="78">
        <v>0</v>
      </c>
      <c r="AR356" s="78">
        <v>0</v>
      </c>
      <c r="AS356" s="78">
        <v>0</v>
      </c>
      <c r="AT356" s="78">
        <v>0</v>
      </c>
      <c r="AU356" s="78">
        <v>0</v>
      </c>
      <c r="AV356" s="78">
        <v>0</v>
      </c>
      <c r="AW356" s="78">
        <v>0</v>
      </c>
      <c r="AX356" s="78">
        <v>0</v>
      </c>
      <c r="AY356" s="78">
        <v>0</v>
      </c>
      <c r="AZ356" s="78">
        <v>0</v>
      </c>
      <c r="BA356" s="78">
        <v>0</v>
      </c>
      <c r="BB356" s="78">
        <v>0</v>
      </c>
      <c r="BC356" s="78">
        <v>0</v>
      </c>
      <c r="BD356" s="78">
        <v>0</v>
      </c>
      <c r="BE356" s="78">
        <v>0</v>
      </c>
      <c r="BF356" s="78">
        <v>0</v>
      </c>
      <c r="BG356" s="78">
        <v>0</v>
      </c>
      <c r="BH356" s="78">
        <v>0</v>
      </c>
      <c r="BI356" s="78">
        <v>0</v>
      </c>
      <c r="BJ356" s="78">
        <v>0</v>
      </c>
      <c r="BK356" s="78">
        <v>0</v>
      </c>
      <c r="BL356" s="78">
        <v>0</v>
      </c>
      <c r="BM356" s="78">
        <v>0</v>
      </c>
      <c r="BN356" s="78">
        <v>0</v>
      </c>
      <c r="BO356" s="78">
        <v>0</v>
      </c>
      <c r="BP356" s="78">
        <v>0</v>
      </c>
      <c r="BQ356" s="78">
        <v>0</v>
      </c>
      <c r="BR356" s="78">
        <v>0</v>
      </c>
      <c r="BS356" s="78">
        <v>0</v>
      </c>
      <c r="BT356" s="78">
        <v>0</v>
      </c>
      <c r="BU356" s="78">
        <v>0</v>
      </c>
      <c r="BV356" s="78">
        <v>0</v>
      </c>
      <c r="BW356" s="78">
        <v>0</v>
      </c>
      <c r="BX356" s="78">
        <v>0</v>
      </c>
      <c r="BY356" s="78">
        <v>0</v>
      </c>
      <c r="BZ356" s="78">
        <v>0</v>
      </c>
      <c r="CA356" s="78">
        <v>0</v>
      </c>
      <c r="CB356" s="78">
        <v>0</v>
      </c>
      <c r="CC356" s="78">
        <v>0</v>
      </c>
      <c r="CD356" s="78">
        <v>0</v>
      </c>
      <c r="CE356" s="78">
        <v>0</v>
      </c>
      <c r="CF356" s="78">
        <v>0</v>
      </c>
      <c r="CG356" s="78">
        <v>0</v>
      </c>
      <c r="CH356" s="78">
        <v>0</v>
      </c>
      <c r="CI356" s="78">
        <v>0</v>
      </c>
      <c r="CJ356" s="78">
        <v>0</v>
      </c>
      <c r="CK356" s="78">
        <v>0</v>
      </c>
      <c r="CL356" s="78">
        <v>0</v>
      </c>
      <c r="CM356" s="78">
        <v>0</v>
      </c>
      <c r="CN356" s="78">
        <v>0</v>
      </c>
      <c r="CO356" s="78">
        <v>0</v>
      </c>
      <c r="CP356" s="78">
        <v>-0.01953642219518059</v>
      </c>
      <c r="CQ356" s="78">
        <v>0</v>
      </c>
      <c r="CR356" s="78">
        <v>0</v>
      </c>
      <c r="CS356" s="78">
        <v>0</v>
      </c>
      <c r="CT356" s="78">
        <v>0</v>
      </c>
      <c r="CU356" s="78">
        <v>0</v>
      </c>
      <c r="CV356" s="78">
        <v>0</v>
      </c>
      <c r="CW356" s="78">
        <v>0</v>
      </c>
      <c r="CX356" s="78">
        <v>0</v>
      </c>
      <c r="CY356" s="78">
        <v>0</v>
      </c>
      <c r="CZ356" s="78">
        <v>0</v>
      </c>
      <c r="DA356" s="78">
        <v>0</v>
      </c>
      <c r="DB356" s="78">
        <v>0</v>
      </c>
      <c r="DC356" s="78">
        <v>0</v>
      </c>
      <c r="DD356" s="78">
        <v>0</v>
      </c>
      <c r="DE356" s="78">
        <v>0</v>
      </c>
      <c r="DF356" s="85">
        <v>0</v>
      </c>
      <c r="DG356" s="85">
        <v>0</v>
      </c>
      <c r="DH356" s="89">
        <v>0</v>
      </c>
      <c r="DI356" s="85">
        <v>0</v>
      </c>
      <c r="DJ356" s="78">
        <v>0</v>
      </c>
      <c r="DK356" s="78">
        <v>0</v>
      </c>
      <c r="DL356" s="78">
        <v>0</v>
      </c>
      <c r="DM356" s="78">
        <v>0</v>
      </c>
      <c r="DN356" s="78">
        <v>0</v>
      </c>
      <c r="DO356" s="78">
        <v>0</v>
      </c>
      <c r="DP356" s="78">
        <v>0</v>
      </c>
      <c r="DQ356" s="78">
        <v>0</v>
      </c>
    </row>
    <row r="357" spans="1:121" ht="14.25">
      <c r="A357" s="41" t="s">
        <v>86</v>
      </c>
      <c r="B357" s="78">
        <v>2.43</v>
      </c>
      <c r="C357" s="78">
        <v>5.49</v>
      </c>
      <c r="D357" s="78">
        <v>9.27</v>
      </c>
      <c r="E357" s="78">
        <v>27.37</v>
      </c>
      <c r="F357" s="78">
        <v>-13.46</v>
      </c>
      <c r="G357" s="78">
        <v>2.61</v>
      </c>
      <c r="H357" s="78">
        <v>1.27</v>
      </c>
      <c r="I357" s="78">
        <v>28.1</v>
      </c>
      <c r="J357" s="78">
        <v>14.000000000000002</v>
      </c>
      <c r="K357" s="78">
        <v>22.56</v>
      </c>
      <c r="L357" s="78">
        <v>19.77</v>
      </c>
      <c r="M357" s="78">
        <v>-33.669999999999995</v>
      </c>
      <c r="N357" s="78">
        <v>24.74</v>
      </c>
      <c r="O357" s="78">
        <v>-7.919999999999999</v>
      </c>
      <c r="P357" s="78">
        <v>-18.43</v>
      </c>
      <c r="Q357" s="78">
        <v>60.96</v>
      </c>
      <c r="R357" s="78">
        <v>-17.23</v>
      </c>
      <c r="S357" s="78">
        <v>22.67</v>
      </c>
      <c r="T357" s="78">
        <v>56.32</v>
      </c>
      <c r="U357" s="78">
        <v>15.530000000000001</v>
      </c>
      <c r="V357" s="78">
        <v>19.22</v>
      </c>
      <c r="W357" s="78">
        <v>-5.34</v>
      </c>
      <c r="X357" s="78">
        <v>10.110000000000001</v>
      </c>
      <c r="Y357" s="78">
        <v>38.96</v>
      </c>
      <c r="Z357" s="78">
        <v>-6.159999999999999</v>
      </c>
      <c r="AA357" s="78">
        <v>-17.98</v>
      </c>
      <c r="AB357" s="78">
        <v>38.75</v>
      </c>
      <c r="AC357" s="78">
        <v>-7.61</v>
      </c>
      <c r="AD357" s="78">
        <v>-7.580000000000001</v>
      </c>
      <c r="AE357" s="78">
        <v>-0.58</v>
      </c>
      <c r="AF357" s="78">
        <v>15.72</v>
      </c>
      <c r="AG357" s="78">
        <v>29.969999999999995</v>
      </c>
      <c r="AH357" s="78">
        <v>-14.50596750366265</v>
      </c>
      <c r="AI357" s="78">
        <v>16.907924738028775</v>
      </c>
      <c r="AJ357" s="78">
        <v>8.845301455454829</v>
      </c>
      <c r="AK357" s="78">
        <v>19.35612969990738</v>
      </c>
      <c r="AL357" s="78">
        <v>-5.677779882604461</v>
      </c>
      <c r="AM357" s="78">
        <v>3.662073279476722</v>
      </c>
      <c r="AN357" s="78">
        <v>8.73841111368378</v>
      </c>
      <c r="AO357" s="78">
        <v>63.39347851852575</v>
      </c>
      <c r="AP357" s="78">
        <v>-25.47273537194655</v>
      </c>
      <c r="AQ357" s="78">
        <v>33.72650976836941</v>
      </c>
      <c r="AR357" s="78">
        <v>26.444642249902444</v>
      </c>
      <c r="AS357" s="78">
        <v>41.260141912138565</v>
      </c>
      <c r="AT357" s="78">
        <v>-14.186925795342287</v>
      </c>
      <c r="AU357" s="78">
        <v>-5.090786963360991</v>
      </c>
      <c r="AV357" s="78">
        <v>22.408998914255726</v>
      </c>
      <c r="AW357" s="78">
        <v>53.96204281462659</v>
      </c>
      <c r="AX357" s="78">
        <v>27.60118029806505</v>
      </c>
      <c r="AY357" s="78">
        <v>61.09690470491418</v>
      </c>
      <c r="AZ357" s="78">
        <v>47.60921467499815</v>
      </c>
      <c r="BA357" s="78">
        <v>78.68601572888869</v>
      </c>
      <c r="BB357" s="78">
        <v>-13.119322886600136</v>
      </c>
      <c r="BC357" s="78">
        <v>39.807972190169664</v>
      </c>
      <c r="BD357" s="78">
        <v>82.98860406542033</v>
      </c>
      <c r="BE357" s="78">
        <v>166.8561451505753</v>
      </c>
      <c r="BF357" s="78">
        <v>-9.714796765484426</v>
      </c>
      <c r="BG357" s="78">
        <v>155.73635706813536</v>
      </c>
      <c r="BH357" s="78">
        <v>102.28429802593031</v>
      </c>
      <c r="BI357" s="78">
        <v>306.05863866587913</v>
      </c>
      <c r="BJ357" s="78">
        <v>-81.67047064831546</v>
      </c>
      <c r="BK357" s="78">
        <v>-11.215450293049525</v>
      </c>
      <c r="BL357" s="78">
        <v>37.83060295734879</v>
      </c>
      <c r="BM357" s="78">
        <v>-153.08087640349217</v>
      </c>
      <c r="BN357" s="78">
        <v>-54.16690573476896</v>
      </c>
      <c r="BO357" s="78">
        <v>610.6317397958483</v>
      </c>
      <c r="BP357" s="78">
        <v>-87.81036868044087</v>
      </c>
      <c r="BQ357" s="78">
        <v>4.58528691898447</v>
      </c>
      <c r="BR357" s="78">
        <v>-45.7291757847916</v>
      </c>
      <c r="BS357" s="78">
        <v>-6.789387893534128</v>
      </c>
      <c r="BT357" s="78">
        <v>-4.2118403671003755</v>
      </c>
      <c r="BU357" s="78">
        <v>40.510461164391316</v>
      </c>
      <c r="BV357" s="78">
        <v>-80.7605941677989</v>
      </c>
      <c r="BW357" s="78">
        <v>-43.7288131757407</v>
      </c>
      <c r="BX357" s="78">
        <v>208.20797853189748</v>
      </c>
      <c r="BY357" s="78">
        <v>-7.322699774202393</v>
      </c>
      <c r="BZ357" s="78">
        <v>-161.75486259380838</v>
      </c>
      <c r="CA357" s="78">
        <v>-10.783821206359079</v>
      </c>
      <c r="CB357" s="78">
        <v>51.366978780070696</v>
      </c>
      <c r="CC357" s="78">
        <v>93.29259439030201</v>
      </c>
      <c r="CD357" s="78">
        <v>-96.87507938211238</v>
      </c>
      <c r="CE357" s="78">
        <v>-57.12090181972761</v>
      </c>
      <c r="CF357" s="78">
        <v>828.6942595183529</v>
      </c>
      <c r="CG357" s="78">
        <v>-173.71434875169592</v>
      </c>
      <c r="CH357" s="78">
        <v>-280.357052865048</v>
      </c>
      <c r="CI357" s="78">
        <v>-184.00908531656043</v>
      </c>
      <c r="CJ357" s="78">
        <v>-54.03744244078333</v>
      </c>
      <c r="CK357" s="78">
        <v>-145.636262034296</v>
      </c>
      <c r="CL357" s="78">
        <v>60.23475028288215</v>
      </c>
      <c r="CM357" s="78">
        <v>35.40765223775893</v>
      </c>
      <c r="CN357" s="78">
        <v>80.70026990022781</v>
      </c>
      <c r="CO357" s="78">
        <v>159.27546827336616</v>
      </c>
      <c r="CP357" s="78">
        <v>-176.8130703673209</v>
      </c>
      <c r="CQ357" s="78">
        <v>-42.26776221399352</v>
      </c>
      <c r="CR357" s="78">
        <v>261.0480228512793</v>
      </c>
      <c r="CS357" s="78">
        <v>411.92785269465287</v>
      </c>
      <c r="CT357" s="78">
        <v>-154.1382929600964</v>
      </c>
      <c r="CU357" s="78">
        <v>-72.98821563528166</v>
      </c>
      <c r="CV357" s="78">
        <v>68.29081740695622</v>
      </c>
      <c r="CW357" s="78">
        <v>205.24072361056886</v>
      </c>
      <c r="CX357" s="78">
        <v>-94.68722659901233</v>
      </c>
      <c r="CY357" s="78">
        <v>-216.89784568161255</v>
      </c>
      <c r="CZ357" s="78">
        <v>164.33513160900424</v>
      </c>
      <c r="DA357" s="78">
        <v>111.87736486546193</v>
      </c>
      <c r="DB357" s="78">
        <v>-91.37269608370174</v>
      </c>
      <c r="DC357" s="78">
        <v>44.59798932371558</v>
      </c>
      <c r="DD357" s="78">
        <v>223.29002467428438</v>
      </c>
      <c r="DE357" s="78">
        <v>415.3429061851191</v>
      </c>
      <c r="DF357" s="85">
        <v>-251.98194045863312</v>
      </c>
      <c r="DG357" s="85">
        <v>11.990478216453404</v>
      </c>
      <c r="DH357" s="89">
        <v>-207.48071977778744</v>
      </c>
      <c r="DI357" s="85">
        <v>169.5845210820399</v>
      </c>
      <c r="DJ357" s="78">
        <v>435.57766086885243</v>
      </c>
      <c r="DK357" s="78">
        <v>89.03446095322906</v>
      </c>
      <c r="DL357" s="78">
        <v>48.921256169123176</v>
      </c>
      <c r="DM357" s="78">
        <v>91.16174054130461</v>
      </c>
      <c r="DN357" s="78">
        <v>-287.58099489607434</v>
      </c>
      <c r="DO357" s="78">
        <v>576.7205234228195</v>
      </c>
      <c r="DP357" s="78">
        <v>375.9953663523405</v>
      </c>
      <c r="DQ357" s="78">
        <v>295.9254838317001</v>
      </c>
    </row>
    <row r="358" spans="1:121" ht="13.5">
      <c r="A358" s="14" t="s">
        <v>233</v>
      </c>
      <c r="B358" s="78">
        <v>2.43</v>
      </c>
      <c r="C358" s="78">
        <v>5.49</v>
      </c>
      <c r="D358" s="78">
        <v>9.27</v>
      </c>
      <c r="E358" s="78">
        <v>27.37</v>
      </c>
      <c r="F358" s="78">
        <v>-11.63</v>
      </c>
      <c r="G358" s="78">
        <v>0.9800000000000001</v>
      </c>
      <c r="H358" s="78">
        <v>0.19000000000000006</v>
      </c>
      <c r="I358" s="78">
        <v>24.66</v>
      </c>
      <c r="J358" s="78">
        <v>15.88</v>
      </c>
      <c r="K358" s="78">
        <v>21.93</v>
      </c>
      <c r="L358" s="78">
        <v>-14.990000000000002</v>
      </c>
      <c r="M358" s="78">
        <v>-2.6999999999999957</v>
      </c>
      <c r="N358" s="78">
        <v>24.9</v>
      </c>
      <c r="O358" s="78">
        <v>-7.859999999999999</v>
      </c>
      <c r="P358" s="78">
        <v>-14.26</v>
      </c>
      <c r="Q358" s="78">
        <v>60.89</v>
      </c>
      <c r="R358" s="78">
        <v>-17.45</v>
      </c>
      <c r="S358" s="78">
        <v>22.25</v>
      </c>
      <c r="T358" s="78">
        <v>17.43</v>
      </c>
      <c r="U358" s="78">
        <v>37.96</v>
      </c>
      <c r="V358" s="78">
        <v>18.36</v>
      </c>
      <c r="W358" s="78">
        <v>-15.43</v>
      </c>
      <c r="X358" s="78">
        <v>20.1</v>
      </c>
      <c r="Y358" s="78">
        <v>37.42</v>
      </c>
      <c r="Z358" s="78">
        <v>1.63</v>
      </c>
      <c r="AA358" s="78">
        <v>-19.19</v>
      </c>
      <c r="AB358" s="78">
        <v>22.75</v>
      </c>
      <c r="AC358" s="78">
        <v>-7.63</v>
      </c>
      <c r="AD358" s="78">
        <v>-15.47</v>
      </c>
      <c r="AE358" s="78">
        <v>-0.1</v>
      </c>
      <c r="AF358" s="78">
        <v>23.580000000000002</v>
      </c>
      <c r="AG358" s="78">
        <v>33.879999999999995</v>
      </c>
      <c r="AH358" s="78">
        <v>-5.23596750366265</v>
      </c>
      <c r="AI358" s="78">
        <v>13.167924738028773</v>
      </c>
      <c r="AJ358" s="78">
        <v>16.51530145545483</v>
      </c>
      <c r="AK358" s="78">
        <v>-17.403870300092617</v>
      </c>
      <c r="AL358" s="78">
        <v>-5.580747223495439</v>
      </c>
      <c r="AM358" s="78">
        <v>-2.078396399387593</v>
      </c>
      <c r="AN358" s="78">
        <v>11.63542411620354</v>
      </c>
      <c r="AO358" s="78">
        <v>63.60980335658809</v>
      </c>
      <c r="AP358" s="78">
        <v>-25.62676362593886</v>
      </c>
      <c r="AQ358" s="78">
        <v>16.545657030348274</v>
      </c>
      <c r="AR358" s="78">
        <v>3.108748848502107</v>
      </c>
      <c r="AS358" s="78">
        <v>40.76730838119247</v>
      </c>
      <c r="AT358" s="78">
        <v>-46.073459667218756</v>
      </c>
      <c r="AU358" s="78">
        <v>-54.813537575061176</v>
      </c>
      <c r="AV358" s="78">
        <v>11.549322113966973</v>
      </c>
      <c r="AW358" s="78">
        <v>97.79384823855536</v>
      </c>
      <c r="AX358" s="78">
        <v>66.89976021125112</v>
      </c>
      <c r="AY358" s="78">
        <v>-105.78586117080764</v>
      </c>
      <c r="AZ358" s="78">
        <v>-13.469681994861702</v>
      </c>
      <c r="BA358" s="78">
        <v>108.21256204001024</v>
      </c>
      <c r="BB358" s="78">
        <v>16.639834499145614</v>
      </c>
      <c r="BC358" s="78">
        <v>208.04748154437507</v>
      </c>
      <c r="BD358" s="78">
        <v>53.2019863144439</v>
      </c>
      <c r="BE358" s="78">
        <v>141.18943829689687</v>
      </c>
      <c r="BF358" s="78">
        <v>0.7282748576024147</v>
      </c>
      <c r="BG358" s="78">
        <v>81.44062988145649</v>
      </c>
      <c r="BH358" s="78">
        <v>-29.758568719969986</v>
      </c>
      <c r="BI358" s="78">
        <v>-147.21686290497436</v>
      </c>
      <c r="BJ358" s="78">
        <v>-76.07207866493704</v>
      </c>
      <c r="BK358" s="78">
        <v>83.65590680902783</v>
      </c>
      <c r="BL358" s="78">
        <v>-1.6774350753979306</v>
      </c>
      <c r="BM358" s="78">
        <v>-278.6202320585371</v>
      </c>
      <c r="BN358" s="78">
        <v>918.9331070285506</v>
      </c>
      <c r="BO358" s="78">
        <v>-263.40927487254373</v>
      </c>
      <c r="BP358" s="78">
        <v>-436.39151304628325</v>
      </c>
      <c r="BQ358" s="78">
        <v>75.48052983716175</v>
      </c>
      <c r="BR358" s="78">
        <v>213.47539961784096</v>
      </c>
      <c r="BS358" s="78">
        <v>-248.21012227644005</v>
      </c>
      <c r="BT358" s="78">
        <v>-71.87154697333966</v>
      </c>
      <c r="BU358" s="78">
        <v>-17.915827115713057</v>
      </c>
      <c r="BV358" s="78">
        <v>-15.024311949929963</v>
      </c>
      <c r="BW358" s="78">
        <v>-19.72177871112581</v>
      </c>
      <c r="BX358" s="78">
        <v>107.5173245274892</v>
      </c>
      <c r="BY358" s="78">
        <v>127.5332738884359</v>
      </c>
      <c r="BZ358" s="78">
        <v>-229.8260851229628</v>
      </c>
      <c r="CA358" s="78">
        <v>-63.994070040215405</v>
      </c>
      <c r="CB358" s="78">
        <v>287.8173538988364</v>
      </c>
      <c r="CC358" s="78">
        <v>49.57303281998742</v>
      </c>
      <c r="CD358" s="78">
        <v>-62.38669673702795</v>
      </c>
      <c r="CE358" s="78">
        <v>-163.6453383127824</v>
      </c>
      <c r="CF358" s="78">
        <v>684.6575041490933</v>
      </c>
      <c r="CG358" s="78">
        <v>-349.769931227325</v>
      </c>
      <c r="CH358" s="78">
        <v>-164.19714450874264</v>
      </c>
      <c r="CI358" s="78">
        <v>-149.83129538766664</v>
      </c>
      <c r="CJ358" s="78">
        <v>-45.651360582081345</v>
      </c>
      <c r="CK358" s="78">
        <v>121.6665764438381</v>
      </c>
      <c r="CL358" s="78">
        <v>117.63003511003818</v>
      </c>
      <c r="CM358" s="78">
        <v>-175.1220180135603</v>
      </c>
      <c r="CN358" s="78">
        <v>87.48708661569874</v>
      </c>
      <c r="CO358" s="78">
        <v>68.95071307230764</v>
      </c>
      <c r="CP358" s="78">
        <v>-150.51798715792307</v>
      </c>
      <c r="CQ358" s="78">
        <v>-36.025617162475015</v>
      </c>
      <c r="CR358" s="78">
        <v>226.02032835904794</v>
      </c>
      <c r="CS358" s="78">
        <v>298.09895223886525</v>
      </c>
      <c r="CT358" s="78">
        <v>-105.94027236686499</v>
      </c>
      <c r="CU358" s="78">
        <v>-152.9222999231386</v>
      </c>
      <c r="CV358" s="78">
        <v>-18.350191291124943</v>
      </c>
      <c r="CW358" s="78">
        <v>85.3752037279618</v>
      </c>
      <c r="CX358" s="78">
        <v>-137.44098127108083</v>
      </c>
      <c r="CY358" s="78">
        <v>-140.8448958639405</v>
      </c>
      <c r="CZ358" s="78">
        <v>180.4300121632238</v>
      </c>
      <c r="DA358" s="78">
        <v>155.72476705724102</v>
      </c>
      <c r="DB358" s="78">
        <v>-103.77589571003276</v>
      </c>
      <c r="DC358" s="78">
        <v>29.19309879903949</v>
      </c>
      <c r="DD358" s="78">
        <v>149.79409656001863</v>
      </c>
      <c r="DE358" s="78">
        <v>366.2372523245494</v>
      </c>
      <c r="DF358" s="85">
        <v>-375.4670152533148</v>
      </c>
      <c r="DG358" s="85">
        <v>60.24158325938889</v>
      </c>
      <c r="DH358" s="89">
        <v>-134.25116736723766</v>
      </c>
      <c r="DI358" s="85">
        <v>31.85392554577044</v>
      </c>
      <c r="DJ358" s="78">
        <v>681.990092829473</v>
      </c>
      <c r="DK358" s="78">
        <v>-83.17137711740645</v>
      </c>
      <c r="DL358" s="78">
        <v>155.21891801049784</v>
      </c>
      <c r="DM358" s="78">
        <v>118.8985872374257</v>
      </c>
      <c r="DN358" s="78">
        <v>-407.8982855905162</v>
      </c>
      <c r="DO358" s="78">
        <v>600.8891129309341</v>
      </c>
      <c r="DP358" s="78">
        <v>363.6551698494322</v>
      </c>
      <c r="DQ358" s="78">
        <v>179.67702780076863</v>
      </c>
    </row>
    <row r="359" spans="1:121" ht="13.5">
      <c r="A359" s="42" t="s">
        <v>87</v>
      </c>
      <c r="B359" s="78">
        <v>2.43</v>
      </c>
      <c r="C359" s="78">
        <v>5.49</v>
      </c>
      <c r="D359" s="78">
        <v>9.27</v>
      </c>
      <c r="E359" s="78">
        <v>27.37</v>
      </c>
      <c r="F359" s="78">
        <v>-0.46</v>
      </c>
      <c r="G359" s="78">
        <v>-0.57</v>
      </c>
      <c r="H359" s="78">
        <v>-0.47</v>
      </c>
      <c r="I359" s="78">
        <v>0.21</v>
      </c>
      <c r="J359" s="78">
        <v>-0.1</v>
      </c>
      <c r="K359" s="78">
        <v>1.94</v>
      </c>
      <c r="L359" s="78">
        <v>37.21</v>
      </c>
      <c r="M359" s="78">
        <v>-36.44</v>
      </c>
      <c r="N359" s="78">
        <v>-1.73</v>
      </c>
      <c r="O359" s="78">
        <v>3.25</v>
      </c>
      <c r="P359" s="78">
        <v>-2.91</v>
      </c>
      <c r="Q359" s="78">
        <v>3.13</v>
      </c>
      <c r="R359" s="78">
        <v>-1.12</v>
      </c>
      <c r="S359" s="78">
        <v>-1.14</v>
      </c>
      <c r="T359" s="78">
        <v>2.64</v>
      </c>
      <c r="U359" s="78">
        <v>1.7</v>
      </c>
      <c r="V359" s="78">
        <v>-2.09</v>
      </c>
      <c r="W359" s="78">
        <v>0.79</v>
      </c>
      <c r="X359" s="78">
        <v>-3.15</v>
      </c>
      <c r="Y359" s="78">
        <v>1.65</v>
      </c>
      <c r="Z359" s="78">
        <v>1.17</v>
      </c>
      <c r="AA359" s="78">
        <v>-3.43</v>
      </c>
      <c r="AB359" s="78">
        <v>1.55</v>
      </c>
      <c r="AC359" s="78">
        <v>-2.09</v>
      </c>
      <c r="AD359" s="78">
        <v>-0.81</v>
      </c>
      <c r="AE359" s="78">
        <v>0.23</v>
      </c>
      <c r="AF359" s="78">
        <v>-1.22</v>
      </c>
      <c r="AG359" s="78">
        <v>0.3</v>
      </c>
      <c r="AH359" s="78">
        <v>2.1640324963373505</v>
      </c>
      <c r="AI359" s="78">
        <v>-1.4050752619712277</v>
      </c>
      <c r="AJ359" s="78">
        <v>-0.36469854454517087</v>
      </c>
      <c r="AK359" s="78">
        <v>-1.1638703000926194</v>
      </c>
      <c r="AL359" s="78">
        <v>2.2860522448871112</v>
      </c>
      <c r="AM359" s="78">
        <v>7.255090869417865</v>
      </c>
      <c r="AN359" s="78">
        <v>13.568731262683034</v>
      </c>
      <c r="AO359" s="78">
        <v>16.65447660987105</v>
      </c>
      <c r="AP359" s="78">
        <v>-41.08505726770136</v>
      </c>
      <c r="AQ359" s="78">
        <v>13.186996471273854</v>
      </c>
      <c r="AR359" s="78">
        <v>-6.022075152315023</v>
      </c>
      <c r="AS359" s="78">
        <v>35.27644721608138</v>
      </c>
      <c r="AT359" s="78">
        <v>-5.609716210004766</v>
      </c>
      <c r="AU359" s="78">
        <v>-0.775593490590694</v>
      </c>
      <c r="AV359" s="78">
        <v>1.9497036862101491</v>
      </c>
      <c r="AW359" s="78">
        <v>0.41621347624250404</v>
      </c>
      <c r="AX359" s="78">
        <v>9.668512617222827</v>
      </c>
      <c r="AY359" s="78">
        <v>-38.117886609187565</v>
      </c>
      <c r="AZ359" s="78">
        <v>-3.3603694679628484</v>
      </c>
      <c r="BA359" s="78">
        <v>29.679017920606412</v>
      </c>
      <c r="BB359" s="78">
        <v>-15.197697520422793</v>
      </c>
      <c r="BC359" s="78">
        <v>16.041702919483075</v>
      </c>
      <c r="BD359" s="78">
        <v>36.460397973888185</v>
      </c>
      <c r="BE359" s="78">
        <v>-37.58896444671906</v>
      </c>
      <c r="BF359" s="78">
        <v>-14.657019760119098</v>
      </c>
      <c r="BG359" s="78">
        <v>-1.3433244615775877</v>
      </c>
      <c r="BH359" s="78">
        <v>3.7599639353893517</v>
      </c>
      <c r="BI359" s="78">
        <v>1.535288071247443</v>
      </c>
      <c r="BJ359" s="78">
        <v>25.575761908912675</v>
      </c>
      <c r="BK359" s="78">
        <v>19.4811891316845</v>
      </c>
      <c r="BL359" s="78">
        <v>32.318919309151696</v>
      </c>
      <c r="BM359" s="78">
        <v>36.94596348917911</v>
      </c>
      <c r="BN359" s="78">
        <v>880.6522026799485</v>
      </c>
      <c r="BO359" s="78">
        <v>-203.30258215477028</v>
      </c>
      <c r="BP359" s="78">
        <v>-445.7146095987</v>
      </c>
      <c r="BQ359" s="78">
        <v>87.34597275685121</v>
      </c>
      <c r="BR359" s="78">
        <v>192.34132278628</v>
      </c>
      <c r="BS359" s="78">
        <v>-248.9674727912348</v>
      </c>
      <c r="BT359" s="78">
        <v>-66.95126628631343</v>
      </c>
      <c r="BU359" s="78">
        <v>-19.40754501609161</v>
      </c>
      <c r="BV359" s="78">
        <v>-42.04972265690174</v>
      </c>
      <c r="BW359" s="78">
        <v>-25.63048956091049</v>
      </c>
      <c r="BX359" s="78">
        <v>70.562403630817</v>
      </c>
      <c r="BY359" s="78">
        <v>33.444419962929686</v>
      </c>
      <c r="BZ359" s="78">
        <v>-205.1723328837208</v>
      </c>
      <c r="CA359" s="78">
        <v>58.40752258822424</v>
      </c>
      <c r="CB359" s="78">
        <v>299.9415766212551</v>
      </c>
      <c r="CC359" s="78">
        <v>60.04191635800734</v>
      </c>
      <c r="CD359" s="78">
        <v>-75.9176736919421</v>
      </c>
      <c r="CE359" s="78">
        <v>-151.19407798433878</v>
      </c>
      <c r="CF359" s="78">
        <v>689.2063693302841</v>
      </c>
      <c r="CG359" s="78">
        <v>-354.9887528590807</v>
      </c>
      <c r="CH359" s="78">
        <v>-183.35431070903724</v>
      </c>
      <c r="CI359" s="78">
        <v>-163.7785854550471</v>
      </c>
      <c r="CJ359" s="78">
        <v>-56.2635316204641</v>
      </c>
      <c r="CK359" s="78">
        <v>124.34971978134321</v>
      </c>
      <c r="CL359" s="78">
        <v>-122.86534806159152</v>
      </c>
      <c r="CM359" s="78">
        <v>83.08775594910152</v>
      </c>
      <c r="CN359" s="78">
        <v>82.67633211012418</v>
      </c>
      <c r="CO359" s="78">
        <v>79.82812809490171</v>
      </c>
      <c r="CP359" s="78">
        <v>-126.62087736207775</v>
      </c>
      <c r="CQ359" s="78">
        <v>-85.64762192658736</v>
      </c>
      <c r="CR359" s="78">
        <v>232.84193967678863</v>
      </c>
      <c r="CS359" s="78">
        <v>297.2547107276737</v>
      </c>
      <c r="CT359" s="78">
        <v>-204.5875824314989</v>
      </c>
      <c r="CU359" s="78">
        <v>-57.412002529474464</v>
      </c>
      <c r="CV359" s="78">
        <v>-6.128258731576736</v>
      </c>
      <c r="CW359" s="78">
        <v>72.57683472525801</v>
      </c>
      <c r="CX359" s="78">
        <v>-122.09648635553185</v>
      </c>
      <c r="CY359" s="78">
        <v>-141.2966615192478</v>
      </c>
      <c r="CZ359" s="78">
        <v>167.53542926818434</v>
      </c>
      <c r="DA359" s="78">
        <v>143.8148020685316</v>
      </c>
      <c r="DB359" s="78">
        <v>-244.74210996975322</v>
      </c>
      <c r="DC359" s="78">
        <v>226.4006241530443</v>
      </c>
      <c r="DD359" s="78">
        <v>145.1770034856086</v>
      </c>
      <c r="DE359" s="78">
        <v>335.861900328119</v>
      </c>
      <c r="DF359" s="85">
        <v>-341.89863039756693</v>
      </c>
      <c r="DG359" s="85">
        <v>58.71626178683866</v>
      </c>
      <c r="DH359" s="89">
        <v>-130.1643122288072</v>
      </c>
      <c r="DI359" s="85">
        <v>35.562354398071</v>
      </c>
      <c r="DJ359" s="78">
        <v>638.7043590493856</v>
      </c>
      <c r="DK359" s="78">
        <v>-61.28908899351043</v>
      </c>
      <c r="DL359" s="78">
        <v>161.4616170191302</v>
      </c>
      <c r="DM359" s="78">
        <v>112.20036312639354</v>
      </c>
      <c r="DN359" s="78">
        <v>-479.72282455164714</v>
      </c>
      <c r="DO359" s="78">
        <v>531.1902213505738</v>
      </c>
      <c r="DP359" s="78">
        <v>503.0139127808411</v>
      </c>
      <c r="DQ359" s="78">
        <v>41.745390163765194</v>
      </c>
    </row>
    <row r="360" spans="1:121" ht="13.5">
      <c r="A360" s="43" t="s">
        <v>88</v>
      </c>
      <c r="B360" s="78">
        <v>0</v>
      </c>
      <c r="C360" s="78">
        <v>0</v>
      </c>
      <c r="D360" s="78">
        <v>0</v>
      </c>
      <c r="E360" s="78">
        <v>0</v>
      </c>
      <c r="F360" s="78">
        <v>-11.17</v>
      </c>
      <c r="G360" s="78">
        <v>1.55</v>
      </c>
      <c r="H360" s="78">
        <v>0.66</v>
      </c>
      <c r="I360" s="78">
        <v>24.45</v>
      </c>
      <c r="J360" s="78">
        <v>15.98</v>
      </c>
      <c r="K360" s="78">
        <v>19.99</v>
      </c>
      <c r="L360" s="78">
        <v>-52.2</v>
      </c>
      <c r="M360" s="78">
        <v>33.74</v>
      </c>
      <c r="N360" s="78">
        <v>26.63</v>
      </c>
      <c r="O360" s="78">
        <v>-11.11</v>
      </c>
      <c r="P360" s="78">
        <v>-11.35</v>
      </c>
      <c r="Q360" s="78">
        <v>57.76</v>
      </c>
      <c r="R360" s="78">
        <v>-16.33</v>
      </c>
      <c r="S360" s="78">
        <v>23.39</v>
      </c>
      <c r="T360" s="78">
        <v>14.79</v>
      </c>
      <c r="U360" s="78">
        <v>36.26</v>
      </c>
      <c r="V360" s="78">
        <v>20.45</v>
      </c>
      <c r="W360" s="78">
        <v>-16.22</v>
      </c>
      <c r="X360" s="78">
        <v>23.25</v>
      </c>
      <c r="Y360" s="78">
        <v>35.77</v>
      </c>
      <c r="Z360" s="78">
        <v>0.46</v>
      </c>
      <c r="AA360" s="78">
        <v>-15.76</v>
      </c>
      <c r="AB360" s="78">
        <v>21.2</v>
      </c>
      <c r="AC360" s="78">
        <v>-5.54</v>
      </c>
      <c r="AD360" s="78">
        <v>-14.66</v>
      </c>
      <c r="AE360" s="78">
        <v>-0.33</v>
      </c>
      <c r="AF360" s="78">
        <v>24.8</v>
      </c>
      <c r="AG360" s="78">
        <v>33.58</v>
      </c>
      <c r="AH360" s="78">
        <v>-7.4</v>
      </c>
      <c r="AI360" s="78">
        <v>14.573</v>
      </c>
      <c r="AJ360" s="78">
        <v>16.88</v>
      </c>
      <c r="AK360" s="78">
        <v>-16.24</v>
      </c>
      <c r="AL360" s="78">
        <v>-7.86679946838255</v>
      </c>
      <c r="AM360" s="78">
        <v>-9.333487268805458</v>
      </c>
      <c r="AN360" s="78">
        <v>-1.9333071464794949</v>
      </c>
      <c r="AO360" s="78">
        <v>46.955326746717034</v>
      </c>
      <c r="AP360" s="78">
        <v>15.458293641762499</v>
      </c>
      <c r="AQ360" s="78">
        <v>3.3586605590744174</v>
      </c>
      <c r="AR360" s="78">
        <v>9.13082400081713</v>
      </c>
      <c r="AS360" s="78">
        <v>5.490861165111092</v>
      </c>
      <c r="AT360" s="78">
        <v>-40.463743457213994</v>
      </c>
      <c r="AU360" s="78">
        <v>-54.03794408447048</v>
      </c>
      <c r="AV360" s="78">
        <v>9.599618427756823</v>
      </c>
      <c r="AW360" s="78">
        <v>97.37763476231285</v>
      </c>
      <c r="AX360" s="78">
        <v>57.23124759402829</v>
      </c>
      <c r="AY360" s="78">
        <v>-67.66797456162007</v>
      </c>
      <c r="AZ360" s="78">
        <v>-10.109312526898854</v>
      </c>
      <c r="BA360" s="78">
        <v>78.53354411940383</v>
      </c>
      <c r="BB360" s="78">
        <v>31.837532019568407</v>
      </c>
      <c r="BC360" s="78">
        <v>192.005778624892</v>
      </c>
      <c r="BD360" s="78">
        <v>16.741588340555715</v>
      </c>
      <c r="BE360" s="78">
        <v>178.7784027436159</v>
      </c>
      <c r="BF360" s="78">
        <v>15.385294617721513</v>
      </c>
      <c r="BG360" s="78">
        <v>82.78395434303408</v>
      </c>
      <c r="BH360" s="78">
        <v>-33.51853265535934</v>
      </c>
      <c r="BI360" s="78">
        <v>-148.7521509762218</v>
      </c>
      <c r="BJ360" s="78">
        <v>-101.64784057384972</v>
      </c>
      <c r="BK360" s="78">
        <v>64.17471767734332</v>
      </c>
      <c r="BL360" s="78">
        <v>-33.996354384549626</v>
      </c>
      <c r="BM360" s="78">
        <v>-315.56619554771623</v>
      </c>
      <c r="BN360" s="78">
        <v>38.28090434860216</v>
      </c>
      <c r="BO360" s="78">
        <v>-60.10669271777346</v>
      </c>
      <c r="BP360" s="78">
        <v>9.323096552416743</v>
      </c>
      <c r="BQ360" s="78">
        <v>-11.865442919689464</v>
      </c>
      <c r="BR360" s="78">
        <v>21.134076831560975</v>
      </c>
      <c r="BS360" s="78">
        <v>0.7573505147947479</v>
      </c>
      <c r="BT360" s="78">
        <v>-4.920280687026236</v>
      </c>
      <c r="BU360" s="78">
        <v>1.491717900378554</v>
      </c>
      <c r="BV360" s="78">
        <v>27.02541070697178</v>
      </c>
      <c r="BW360" s="78">
        <v>5.90871084978468</v>
      </c>
      <c r="BX360" s="78">
        <v>36.95492089667219</v>
      </c>
      <c r="BY360" s="78">
        <v>94.08885392550621</v>
      </c>
      <c r="BZ360" s="78">
        <v>-24.65375223924201</v>
      </c>
      <c r="CA360" s="78">
        <v>-122.40159262843964</v>
      </c>
      <c r="CB360" s="78">
        <v>-12.124222722418653</v>
      </c>
      <c r="CC360" s="78">
        <v>-10.46888353801992</v>
      </c>
      <c r="CD360" s="78">
        <v>13.530976954914149</v>
      </c>
      <c r="CE360" s="78">
        <v>-12.45126032844362</v>
      </c>
      <c r="CF360" s="78">
        <v>-4.548865181190884</v>
      </c>
      <c r="CG360" s="78">
        <v>5.218821631755681</v>
      </c>
      <c r="CH360" s="78">
        <v>19.157166200294597</v>
      </c>
      <c r="CI360" s="78">
        <v>13.947290067380457</v>
      </c>
      <c r="CJ360" s="78">
        <v>10.612171038382755</v>
      </c>
      <c r="CK360" s="78">
        <v>-2.683143337505115</v>
      </c>
      <c r="CL360" s="78">
        <v>240.4953831716297</v>
      </c>
      <c r="CM360" s="78">
        <v>-258.2097739626618</v>
      </c>
      <c r="CN360" s="78">
        <v>4.810754505574568</v>
      </c>
      <c r="CO360" s="78">
        <v>-10.877415022594075</v>
      </c>
      <c r="CP360" s="78">
        <v>-23.897109795845317</v>
      </c>
      <c r="CQ360" s="78">
        <v>49.62200476411235</v>
      </c>
      <c r="CR360" s="78">
        <v>-6.821611317740691</v>
      </c>
      <c r="CS360" s="78">
        <v>0.8442415111915693</v>
      </c>
      <c r="CT360" s="78">
        <v>98.64731006463391</v>
      </c>
      <c r="CU360" s="78">
        <v>-95.51029739366413</v>
      </c>
      <c r="CV360" s="78">
        <v>-12.221932559548208</v>
      </c>
      <c r="CW360" s="78">
        <v>12.798369002703787</v>
      </c>
      <c r="CX360" s="78">
        <v>-15.344494915548978</v>
      </c>
      <c r="CY360" s="78">
        <v>0.4517656553073124</v>
      </c>
      <c r="CZ360" s="78">
        <v>12.894582895039477</v>
      </c>
      <c r="DA360" s="78">
        <v>11.90996498870943</v>
      </c>
      <c r="DB360" s="78">
        <v>140.96621425972046</v>
      </c>
      <c r="DC360" s="78">
        <v>-197.20752535400482</v>
      </c>
      <c r="DD360" s="78">
        <v>4.617093074410045</v>
      </c>
      <c r="DE360" s="78">
        <v>30.37535199643036</v>
      </c>
      <c r="DF360" s="85">
        <v>-33.56838485574787</v>
      </c>
      <c r="DG360" s="85">
        <v>1.5253214725502282</v>
      </c>
      <c r="DH360" s="89">
        <v>-4.086855138430462</v>
      </c>
      <c r="DI360" s="85">
        <v>-3.7084288523005595</v>
      </c>
      <c r="DJ360" s="78">
        <v>43.28573378008744</v>
      </c>
      <c r="DK360" s="78">
        <v>-21.882288123896014</v>
      </c>
      <c r="DL360" s="78">
        <v>-6.242699008632334</v>
      </c>
      <c r="DM360" s="78">
        <v>6.698224111032161</v>
      </c>
      <c r="DN360" s="78">
        <v>71.82453896113093</v>
      </c>
      <c r="DO360" s="78">
        <v>69.69889158036027</v>
      </c>
      <c r="DP360" s="78">
        <v>-139.35874293140893</v>
      </c>
      <c r="DQ360" s="78">
        <v>137.93163763700343</v>
      </c>
    </row>
    <row r="361" spans="1:121" ht="13.5">
      <c r="A361" s="14" t="s">
        <v>95</v>
      </c>
      <c r="B361" s="78">
        <v>0</v>
      </c>
      <c r="C361" s="78">
        <v>0</v>
      </c>
      <c r="D361" s="78">
        <v>0</v>
      </c>
      <c r="E361" s="78">
        <v>0</v>
      </c>
      <c r="F361" s="78">
        <v>0</v>
      </c>
      <c r="G361" s="78">
        <v>0</v>
      </c>
      <c r="H361" s="78">
        <v>0</v>
      </c>
      <c r="I361" s="78">
        <v>0.1</v>
      </c>
      <c r="J361" s="78">
        <v>-0.1</v>
      </c>
      <c r="K361" s="78">
        <v>0</v>
      </c>
      <c r="L361" s="78">
        <v>35</v>
      </c>
      <c r="M361" s="78">
        <v>-35</v>
      </c>
      <c r="N361" s="78">
        <v>0</v>
      </c>
      <c r="O361" s="78">
        <v>0</v>
      </c>
      <c r="P361" s="78">
        <v>0</v>
      </c>
      <c r="Q361" s="78">
        <v>0</v>
      </c>
      <c r="R361" s="78">
        <v>0</v>
      </c>
      <c r="S361" s="78">
        <v>0</v>
      </c>
      <c r="T361" s="78">
        <v>4</v>
      </c>
      <c r="U361" s="78">
        <v>12.92</v>
      </c>
      <c r="V361" s="78">
        <v>1</v>
      </c>
      <c r="W361" s="78">
        <v>10.09</v>
      </c>
      <c r="X361" s="78">
        <v>-10</v>
      </c>
      <c r="Y361" s="78">
        <v>-7</v>
      </c>
      <c r="Z361" s="78">
        <v>2</v>
      </c>
      <c r="AA361" s="78">
        <v>1</v>
      </c>
      <c r="AB361" s="78">
        <v>16</v>
      </c>
      <c r="AC361" s="78">
        <v>0</v>
      </c>
      <c r="AD361" s="78">
        <v>7.85</v>
      </c>
      <c r="AE361" s="78">
        <v>-0.24</v>
      </c>
      <c r="AF361" s="78">
        <v>-7.890000000000001</v>
      </c>
      <c r="AG361" s="78">
        <v>-3.89</v>
      </c>
      <c r="AH361" s="78">
        <v>-9.26</v>
      </c>
      <c r="AI361" s="78">
        <v>3.74</v>
      </c>
      <c r="AJ361" s="78">
        <v>-7.67</v>
      </c>
      <c r="AK361" s="78">
        <v>36.76</v>
      </c>
      <c r="AL361" s="78">
        <v>-0.09734354223992639</v>
      </c>
      <c r="AM361" s="78">
        <v>5.740892342585843</v>
      </c>
      <c r="AN361" s="78">
        <v>-2.89701300251976</v>
      </c>
      <c r="AO361" s="78">
        <v>-0.21632483806234326</v>
      </c>
      <c r="AP361" s="78">
        <v>0.15402825399231013</v>
      </c>
      <c r="AQ361" s="78">
        <v>17.18085273802114</v>
      </c>
      <c r="AR361" s="78">
        <v>23.33432495520754</v>
      </c>
      <c r="AS361" s="78">
        <v>0.4871741763380486</v>
      </c>
      <c r="AT361" s="78">
        <v>31.894038055536033</v>
      </c>
      <c r="AU361" s="78">
        <v>49.722750611700185</v>
      </c>
      <c r="AV361" s="78">
        <v>10.859676800288755</v>
      </c>
      <c r="AW361" s="78">
        <v>-43.94087700460675</v>
      </c>
      <c r="AX361" s="78">
        <v>-39.20379169938549</v>
      </c>
      <c r="AY361" s="78">
        <v>166.89461163293703</v>
      </c>
      <c r="AZ361" s="78">
        <v>60.986461500467485</v>
      </c>
      <c r="BA361" s="78">
        <v>-29.747385680095878</v>
      </c>
      <c r="BB361" s="78">
        <v>-29.44915738574575</v>
      </c>
      <c r="BC361" s="78">
        <v>-168.2395093542054</v>
      </c>
      <c r="BD361" s="78">
        <v>29.78661775097644</v>
      </c>
      <c r="BE361" s="78">
        <v>25.66670685367843</v>
      </c>
      <c r="BF361" s="78">
        <v>-10.443071539830749</v>
      </c>
      <c r="BG361" s="78">
        <v>74.29561850667886</v>
      </c>
      <c r="BH361" s="78">
        <v>132.0429754259003</v>
      </c>
      <c r="BI361" s="78">
        <v>450.60511197085344</v>
      </c>
      <c r="BJ361" s="78">
        <v>-2.4171974833784153</v>
      </c>
      <c r="BK361" s="78">
        <v>-96.53165811258529</v>
      </c>
      <c r="BL361" s="78">
        <v>40.831248500935686</v>
      </c>
      <c r="BM361" s="78">
        <v>123.2848488441616</v>
      </c>
      <c r="BN361" s="78">
        <v>-972.5714040831974</v>
      </c>
      <c r="BO361" s="78">
        <v>872.835024810318</v>
      </c>
      <c r="BP361" s="78">
        <v>345.7766835619021</v>
      </c>
      <c r="BQ361" s="78">
        <v>-66.85868201238264</v>
      </c>
      <c r="BR361" s="78">
        <v>-259.06101801611294</v>
      </c>
      <c r="BS361" s="78">
        <v>241.21230064979602</v>
      </c>
      <c r="BT361" s="78">
        <v>67.73314400623929</v>
      </c>
      <c r="BU361" s="78">
        <v>58.387682050104374</v>
      </c>
      <c r="BV361" s="78">
        <v>-65.77900925925726</v>
      </c>
      <c r="BW361" s="78">
        <v>-23.59044390228234</v>
      </c>
      <c r="BX361" s="78">
        <v>100.97264513038479</v>
      </c>
      <c r="BY361" s="78">
        <v>-135.0603028492071</v>
      </c>
      <c r="BZ361" s="78">
        <v>68.11675762982178</v>
      </c>
      <c r="CA361" s="78">
        <v>53.02552292107904</v>
      </c>
      <c r="CB361" s="78">
        <v>-236.80288562791068</v>
      </c>
      <c r="CC361" s="78">
        <v>43.72197073190803</v>
      </c>
      <c r="CD361" s="78">
        <v>-34.693652005098556</v>
      </c>
      <c r="CE361" s="78">
        <v>106.3916643391373</v>
      </c>
      <c r="CF361" s="78">
        <v>144.4278049692596</v>
      </c>
      <c r="CG361" s="78">
        <v>175.72685794048044</v>
      </c>
      <c r="CH361" s="78">
        <v>-116.1572945800265</v>
      </c>
      <c r="CI361" s="78">
        <v>-33.89454010236281</v>
      </c>
      <c r="CJ361" s="78">
        <v>-53.65216353548814</v>
      </c>
      <c r="CK361" s="78">
        <v>-267.15454707249654</v>
      </c>
      <c r="CL361" s="78">
        <v>-11.843312067076589</v>
      </c>
      <c r="CM361" s="78">
        <v>210.47872089960111</v>
      </c>
      <c r="CN361" s="78">
        <v>-5.696381236859969</v>
      </c>
      <c r="CO361" s="78">
        <v>88.44297713773656</v>
      </c>
      <c r="CP361" s="78">
        <v>-26.09789809749443</v>
      </c>
      <c r="CQ361" s="78">
        <v>-5.9699687377171164</v>
      </c>
      <c r="CR361" s="78">
        <v>34.806063496359556</v>
      </c>
      <c r="CS361" s="78">
        <v>111.2894279179307</v>
      </c>
      <c r="CT361" s="78">
        <v>-45.509653605578734</v>
      </c>
      <c r="CU361" s="78">
        <v>79.33888248726944</v>
      </c>
      <c r="CV361" s="78">
        <v>87.0172465519432</v>
      </c>
      <c r="CW361" s="78">
        <v>89.22719064130946</v>
      </c>
      <c r="CX361" s="78">
        <v>74.87164195347162</v>
      </c>
      <c r="CY361" s="78">
        <v>-76.55404048669757</v>
      </c>
      <c r="CZ361" s="78">
        <v>-17.45238213760839</v>
      </c>
      <c r="DA361" s="78">
        <v>-43.025724760874695</v>
      </c>
      <c r="DB361" s="78">
        <v>12.213860429839514</v>
      </c>
      <c r="DC361" s="78">
        <v>15.403161899078501</v>
      </c>
      <c r="DD361" s="78">
        <v>73.49643686635987</v>
      </c>
      <c r="DE361" s="78">
        <v>49.08805327577187</v>
      </c>
      <c r="DF361" s="85">
        <v>123.50233650212026</v>
      </c>
      <c r="DG361" s="85">
        <v>-48.342183942935485</v>
      </c>
      <c r="DH361" s="89">
        <v>-73.71840959667095</v>
      </c>
      <c r="DI361" s="85">
        <v>138.24377028696398</v>
      </c>
      <c r="DJ361" s="78">
        <v>-249.70988038826906</v>
      </c>
      <c r="DK361" s="78">
        <v>173.8867818706355</v>
      </c>
      <c r="DL361" s="78">
        <v>-105.43880041137467</v>
      </c>
      <c r="DM361" s="78">
        <v>-28.022693557796885</v>
      </c>
      <c r="DN361" s="78">
        <v>118.37945519439191</v>
      </c>
      <c r="DO361" s="78">
        <v>-24.113389654485715</v>
      </c>
      <c r="DP361" s="78">
        <v>14.058053734961632</v>
      </c>
      <c r="DQ361" s="78">
        <v>119.75006237380089</v>
      </c>
    </row>
    <row r="362" spans="1:121" ht="13.5">
      <c r="A362" s="42" t="s">
        <v>66</v>
      </c>
      <c r="B362" s="78">
        <v>0</v>
      </c>
      <c r="C362" s="78">
        <v>0</v>
      </c>
      <c r="D362" s="78">
        <v>0</v>
      </c>
      <c r="E362" s="78">
        <v>0</v>
      </c>
      <c r="F362" s="78">
        <v>0</v>
      </c>
      <c r="G362" s="78">
        <v>0</v>
      </c>
      <c r="H362" s="78">
        <v>0</v>
      </c>
      <c r="I362" s="78">
        <v>0.1</v>
      </c>
      <c r="J362" s="78">
        <v>-0.1</v>
      </c>
      <c r="K362" s="78">
        <v>0</v>
      </c>
      <c r="L362" s="78">
        <v>35</v>
      </c>
      <c r="M362" s="78">
        <v>-35</v>
      </c>
      <c r="N362" s="78">
        <v>0</v>
      </c>
      <c r="O362" s="78">
        <v>0</v>
      </c>
      <c r="P362" s="78">
        <v>0</v>
      </c>
      <c r="Q362" s="78">
        <v>0</v>
      </c>
      <c r="R362" s="78">
        <v>0</v>
      </c>
      <c r="S362" s="78">
        <v>0</v>
      </c>
      <c r="T362" s="78">
        <v>4</v>
      </c>
      <c r="U362" s="78">
        <v>12.92</v>
      </c>
      <c r="V362" s="78">
        <v>1</v>
      </c>
      <c r="W362" s="78">
        <v>10.09</v>
      </c>
      <c r="X362" s="78">
        <v>-10</v>
      </c>
      <c r="Y362" s="78">
        <v>-7</v>
      </c>
      <c r="Z362" s="78">
        <v>2</v>
      </c>
      <c r="AA362" s="78">
        <v>1</v>
      </c>
      <c r="AB362" s="78">
        <v>16</v>
      </c>
      <c r="AC362" s="78">
        <v>0</v>
      </c>
      <c r="AD362" s="78">
        <v>7.85</v>
      </c>
      <c r="AE362" s="78">
        <v>-0.24</v>
      </c>
      <c r="AF362" s="78">
        <v>-7.890000000000001</v>
      </c>
      <c r="AG362" s="78">
        <v>-3.89</v>
      </c>
      <c r="AH362" s="78">
        <v>-9.26</v>
      </c>
      <c r="AI362" s="78">
        <v>3.74</v>
      </c>
      <c r="AJ362" s="78">
        <v>-7.67</v>
      </c>
      <c r="AK362" s="78">
        <v>36.76</v>
      </c>
      <c r="AL362" s="78">
        <v>-0.09734354223992639</v>
      </c>
      <c r="AM362" s="78">
        <v>5.740892342585843</v>
      </c>
      <c r="AN362" s="78">
        <v>-2.89701300251976</v>
      </c>
      <c r="AO362" s="78">
        <v>-0.21632483806234326</v>
      </c>
      <c r="AP362" s="78">
        <v>0.15402825399231013</v>
      </c>
      <c r="AQ362" s="78">
        <v>17.18085273802114</v>
      </c>
      <c r="AR362" s="78">
        <v>23.33432495520754</v>
      </c>
      <c r="AS362" s="78">
        <v>0.4871741763380486</v>
      </c>
      <c r="AT362" s="78">
        <v>31.894038055536033</v>
      </c>
      <c r="AU362" s="78">
        <v>49.722750611700185</v>
      </c>
      <c r="AV362" s="78">
        <v>10.859676800288755</v>
      </c>
      <c r="AW362" s="78">
        <v>-43.94087700460675</v>
      </c>
      <c r="AX362" s="78">
        <v>-39.20379169938549</v>
      </c>
      <c r="AY362" s="78">
        <v>166.89461163293703</v>
      </c>
      <c r="AZ362" s="78">
        <v>60.986461500467485</v>
      </c>
      <c r="BA362" s="78">
        <v>-29.747385680095878</v>
      </c>
      <c r="BB362" s="78">
        <v>-29.44915738574575</v>
      </c>
      <c r="BC362" s="78">
        <v>-168.2395093542054</v>
      </c>
      <c r="BD362" s="78">
        <v>29.78661775097644</v>
      </c>
      <c r="BE362" s="78">
        <v>25.66670685367843</v>
      </c>
      <c r="BF362" s="78">
        <v>-10.443071539830749</v>
      </c>
      <c r="BG362" s="78">
        <v>74.29561850667886</v>
      </c>
      <c r="BH362" s="78">
        <v>132.0429754259003</v>
      </c>
      <c r="BI362" s="78">
        <v>450.60511197085344</v>
      </c>
      <c r="BJ362" s="78">
        <v>-2.4171974833784153</v>
      </c>
      <c r="BK362" s="78">
        <v>-96.53165811258529</v>
      </c>
      <c r="BL362" s="78">
        <v>40.831248500935686</v>
      </c>
      <c r="BM362" s="78">
        <v>123.2848488441616</v>
      </c>
      <c r="BN362" s="78">
        <v>-972.5714040831974</v>
      </c>
      <c r="BO362" s="78">
        <v>872.835024810318</v>
      </c>
      <c r="BP362" s="78">
        <v>345.7766835619021</v>
      </c>
      <c r="BQ362" s="78">
        <v>-66.85868201238264</v>
      </c>
      <c r="BR362" s="78">
        <v>-259.06101801611294</v>
      </c>
      <c r="BS362" s="78">
        <v>241.21230064979602</v>
      </c>
      <c r="BT362" s="78">
        <v>67.73314400623929</v>
      </c>
      <c r="BU362" s="78">
        <v>58.387682050104374</v>
      </c>
      <c r="BV362" s="78">
        <v>-65.77900925925726</v>
      </c>
      <c r="BW362" s="78">
        <v>-23.59044390228234</v>
      </c>
      <c r="BX362" s="78">
        <v>100.97264513038479</v>
      </c>
      <c r="BY362" s="78">
        <v>-135.0603028492071</v>
      </c>
      <c r="BZ362" s="78">
        <v>68.11675762982178</v>
      </c>
      <c r="CA362" s="78">
        <v>53.02552292107904</v>
      </c>
      <c r="CB362" s="78">
        <v>-236.80288562791068</v>
      </c>
      <c r="CC362" s="78">
        <v>43.72197073190803</v>
      </c>
      <c r="CD362" s="78">
        <v>-34.693652005098556</v>
      </c>
      <c r="CE362" s="78">
        <v>106.3916643391373</v>
      </c>
      <c r="CF362" s="78">
        <v>144.4278049692596</v>
      </c>
      <c r="CG362" s="78">
        <v>175.72685794048044</v>
      </c>
      <c r="CH362" s="78">
        <v>-116.1572945800265</v>
      </c>
      <c r="CI362" s="78">
        <v>-33.89454010236281</v>
      </c>
      <c r="CJ362" s="78">
        <v>-53.65216353548814</v>
      </c>
      <c r="CK362" s="78">
        <v>-267.15454707249654</v>
      </c>
      <c r="CL362" s="78">
        <v>-11.843312067076589</v>
      </c>
      <c r="CM362" s="78">
        <v>210.47872089960111</v>
      </c>
      <c r="CN362" s="78">
        <v>-5.696381236859969</v>
      </c>
      <c r="CO362" s="78">
        <v>88.44297713773656</v>
      </c>
      <c r="CP362" s="78">
        <v>-26.09789809749443</v>
      </c>
      <c r="CQ362" s="78">
        <v>-5.9699687377171164</v>
      </c>
      <c r="CR362" s="78">
        <v>34.806063496359556</v>
      </c>
      <c r="CS362" s="78">
        <v>111.2894279179307</v>
      </c>
      <c r="CT362" s="78">
        <v>-45.509653605578734</v>
      </c>
      <c r="CU362" s="78">
        <v>79.33888248726944</v>
      </c>
      <c r="CV362" s="78">
        <v>87.0172465519432</v>
      </c>
      <c r="CW362" s="78">
        <v>89.22719064130946</v>
      </c>
      <c r="CX362" s="78">
        <v>74.87164195347162</v>
      </c>
      <c r="CY362" s="78">
        <v>-76.55404048669757</v>
      </c>
      <c r="CZ362" s="78">
        <v>-17.45238213760839</v>
      </c>
      <c r="DA362" s="78">
        <v>-43.025724760874695</v>
      </c>
      <c r="DB362" s="78">
        <v>12.213860429839514</v>
      </c>
      <c r="DC362" s="78">
        <v>15.403161899078501</v>
      </c>
      <c r="DD362" s="78">
        <v>73.49643686635987</v>
      </c>
      <c r="DE362" s="78">
        <v>49.08805327577187</v>
      </c>
      <c r="DF362" s="85">
        <v>123.50233650212026</v>
      </c>
      <c r="DG362" s="85">
        <v>-48.342183942935485</v>
      </c>
      <c r="DH362" s="89">
        <v>-73.71840959667095</v>
      </c>
      <c r="DI362" s="85">
        <v>138.24377028696398</v>
      </c>
      <c r="DJ362" s="78">
        <v>-249.70988038826906</v>
      </c>
      <c r="DK362" s="78">
        <v>173.8867818706355</v>
      </c>
      <c r="DL362" s="78">
        <v>-105.43880041137467</v>
      </c>
      <c r="DM362" s="78">
        <v>-28.022693557796885</v>
      </c>
      <c r="DN362" s="78">
        <v>118.37945519439191</v>
      </c>
      <c r="DO362" s="78">
        <v>-24.113389654485715</v>
      </c>
      <c r="DP362" s="78">
        <v>14.058053734961632</v>
      </c>
      <c r="DQ362" s="78">
        <v>119.75006237380089</v>
      </c>
    </row>
    <row r="363" spans="1:121" ht="13.5">
      <c r="A363" s="39" t="s">
        <v>89</v>
      </c>
      <c r="B363" s="78">
        <v>0</v>
      </c>
      <c r="C363" s="78">
        <v>0</v>
      </c>
      <c r="D363" s="78">
        <v>0</v>
      </c>
      <c r="E363" s="78">
        <v>0</v>
      </c>
      <c r="F363" s="78">
        <v>0</v>
      </c>
      <c r="G363" s="78">
        <v>0</v>
      </c>
      <c r="H363" s="78">
        <v>0</v>
      </c>
      <c r="I363" s="78">
        <v>0.1</v>
      </c>
      <c r="J363" s="78">
        <v>-0.1</v>
      </c>
      <c r="K363" s="78">
        <v>0</v>
      </c>
      <c r="L363" s="78">
        <v>35</v>
      </c>
      <c r="M363" s="78">
        <v>-35</v>
      </c>
      <c r="N363" s="78">
        <v>0</v>
      </c>
      <c r="O363" s="78">
        <v>0</v>
      </c>
      <c r="P363" s="78">
        <v>0</v>
      </c>
      <c r="Q363" s="78">
        <v>0</v>
      </c>
      <c r="R363" s="78">
        <v>0</v>
      </c>
      <c r="S363" s="78">
        <v>0</v>
      </c>
      <c r="T363" s="78">
        <v>4</v>
      </c>
      <c r="U363" s="78">
        <v>12.92</v>
      </c>
      <c r="V363" s="78">
        <v>1</v>
      </c>
      <c r="W363" s="78">
        <v>10.09</v>
      </c>
      <c r="X363" s="78">
        <v>-10</v>
      </c>
      <c r="Y363" s="78">
        <v>-7</v>
      </c>
      <c r="Z363" s="78">
        <v>2</v>
      </c>
      <c r="AA363" s="78">
        <v>1</v>
      </c>
      <c r="AB363" s="78">
        <v>16</v>
      </c>
      <c r="AC363" s="78">
        <v>0</v>
      </c>
      <c r="AD363" s="78">
        <v>7.85</v>
      </c>
      <c r="AE363" s="78">
        <v>-0.24</v>
      </c>
      <c r="AF363" s="78">
        <v>-37.61</v>
      </c>
      <c r="AG363" s="78">
        <v>0</v>
      </c>
      <c r="AH363" s="78">
        <v>0</v>
      </c>
      <c r="AI363" s="78">
        <v>0</v>
      </c>
      <c r="AJ363" s="78">
        <v>0</v>
      </c>
      <c r="AK363" s="78">
        <v>0</v>
      </c>
      <c r="AL363" s="78">
        <v>0</v>
      </c>
      <c r="AM363" s="78">
        <v>0</v>
      </c>
      <c r="AN363" s="78">
        <v>0</v>
      </c>
      <c r="AO363" s="78">
        <v>0</v>
      </c>
      <c r="AP363" s="78">
        <v>0</v>
      </c>
      <c r="AQ363" s="78">
        <v>0</v>
      </c>
      <c r="AR363" s="78">
        <v>0</v>
      </c>
      <c r="AS363" s="78">
        <v>0</v>
      </c>
      <c r="AT363" s="78">
        <v>0</v>
      </c>
      <c r="AU363" s="78">
        <v>0</v>
      </c>
      <c r="AV363" s="78">
        <v>0</v>
      </c>
      <c r="AW363" s="78">
        <v>0</v>
      </c>
      <c r="AX363" s="78">
        <v>0</v>
      </c>
      <c r="AY363" s="78">
        <v>0</v>
      </c>
      <c r="AZ363" s="78">
        <v>0</v>
      </c>
      <c r="BA363" s="78">
        <v>0</v>
      </c>
      <c r="BB363" s="78">
        <v>9.54319075052564</v>
      </c>
      <c r="BC363" s="78">
        <v>-9.54319167</v>
      </c>
      <c r="BD363" s="78">
        <v>0</v>
      </c>
      <c r="BE363" s="78">
        <v>0</v>
      </c>
      <c r="BF363" s="78">
        <v>0</v>
      </c>
      <c r="BG363" s="78">
        <v>0</v>
      </c>
      <c r="BH363" s="78">
        <v>0</v>
      </c>
      <c r="BI363" s="78">
        <v>0</v>
      </c>
      <c r="BJ363" s="78">
        <v>0</v>
      </c>
      <c r="BK363" s="78">
        <v>0</v>
      </c>
      <c r="BL363" s="78">
        <v>0</v>
      </c>
      <c r="BM363" s="78">
        <v>0</v>
      </c>
      <c r="BN363" s="78">
        <v>0</v>
      </c>
      <c r="BO363" s="78">
        <v>0</v>
      </c>
      <c r="BP363" s="78">
        <v>0</v>
      </c>
      <c r="BQ363" s="78">
        <v>-107.29412638209706</v>
      </c>
      <c r="BR363" s="78">
        <v>-47.072311910067725</v>
      </c>
      <c r="BS363" s="78">
        <v>48.88086546418202</v>
      </c>
      <c r="BT363" s="78">
        <v>39.25437724191193</v>
      </c>
      <c r="BU363" s="78">
        <v>-40.35541286657684</v>
      </c>
      <c r="BV363" s="78">
        <v>64.375249276158</v>
      </c>
      <c r="BW363" s="78">
        <v>-66.48396308591055</v>
      </c>
      <c r="BX363" s="78">
        <v>16.956748451351586</v>
      </c>
      <c r="BY363" s="78">
        <v>-61.523561986747914</v>
      </c>
      <c r="BZ363" s="78">
        <v>-88.54400886923689</v>
      </c>
      <c r="CA363" s="78">
        <v>15.55540484896946</v>
      </c>
      <c r="CB363" s="78">
        <v>-10.81235343507296</v>
      </c>
      <c r="CC363" s="78">
        <v>58.17674664234385</v>
      </c>
      <c r="CD363" s="78">
        <v>2.0701152977309216</v>
      </c>
      <c r="CE363" s="78">
        <v>-83.64210961805978</v>
      </c>
      <c r="CF363" s="78">
        <v>-53.036537392297326</v>
      </c>
      <c r="CG363" s="78">
        <v>-18.3479454718547</v>
      </c>
      <c r="CH363" s="78">
        <v>0.0011300549847140145</v>
      </c>
      <c r="CI363" s="78">
        <v>29.22418913766889</v>
      </c>
      <c r="CJ363" s="78">
        <v>-23.031503333745437</v>
      </c>
      <c r="CK363" s="78">
        <v>-9.980222605369878</v>
      </c>
      <c r="CL363" s="78">
        <v>0</v>
      </c>
      <c r="CM363" s="78">
        <v>0</v>
      </c>
      <c r="CN363" s="78">
        <v>0</v>
      </c>
      <c r="CO363" s="78">
        <v>29.912397919599996</v>
      </c>
      <c r="CP363" s="78">
        <v>-29.948497610400008</v>
      </c>
      <c r="CQ363" s="78">
        <v>0</v>
      </c>
      <c r="CR363" s="78">
        <v>0</v>
      </c>
      <c r="CS363" s="78">
        <v>-0.004151963000001386</v>
      </c>
      <c r="CT363" s="78">
        <v>10.955755560000002</v>
      </c>
      <c r="CU363" s="78">
        <v>-10.986869305799999</v>
      </c>
      <c r="CV363" s="78">
        <v>49.337100208</v>
      </c>
      <c r="CW363" s="78">
        <v>-10.090041018421124</v>
      </c>
      <c r="CX363" s="78">
        <v>90.05950364133558</v>
      </c>
      <c r="CY363" s="78">
        <v>-82.83744288065478</v>
      </c>
      <c r="CZ363" s="78">
        <v>-26.947246452286223</v>
      </c>
      <c r="DA363" s="78">
        <v>15.091433335000001</v>
      </c>
      <c r="DB363" s="78">
        <v>131.69852737492872</v>
      </c>
      <c r="DC363" s="78">
        <v>40.85115741258792</v>
      </c>
      <c r="DD363" s="78">
        <v>-5.618530572394406</v>
      </c>
      <c r="DE363" s="78">
        <v>-44.419793359121755</v>
      </c>
      <c r="DF363" s="85">
        <v>149.70944422637095</v>
      </c>
      <c r="DG363" s="85">
        <v>49.72409510271047</v>
      </c>
      <c r="DH363" s="89">
        <v>-157.18831480846538</v>
      </c>
      <c r="DI363" s="85">
        <v>386.15335710938655</v>
      </c>
      <c r="DJ363" s="78">
        <v>-424.8628797988087</v>
      </c>
      <c r="DK363" s="78">
        <v>92.06232354109035</v>
      </c>
      <c r="DL363" s="78">
        <v>-60.05553027485868</v>
      </c>
      <c r="DM363" s="78">
        <v>136.40226887811045</v>
      </c>
      <c r="DN363" s="78">
        <v>59.94366724498825</v>
      </c>
      <c r="DO363" s="78">
        <v>-148.53576742880784</v>
      </c>
      <c r="DP363" s="78">
        <v>91.66955995823693</v>
      </c>
      <c r="DQ363" s="78">
        <v>48.41747900468308</v>
      </c>
    </row>
    <row r="364" spans="1:121" s="57" customFormat="1" ht="13.5">
      <c r="A364" s="39" t="s">
        <v>90</v>
      </c>
      <c r="B364" s="78">
        <v>0</v>
      </c>
      <c r="C364" s="78">
        <v>0</v>
      </c>
      <c r="D364" s="78">
        <v>0</v>
      </c>
      <c r="E364" s="78">
        <v>0</v>
      </c>
      <c r="F364" s="78">
        <v>0</v>
      </c>
      <c r="G364" s="78">
        <v>0</v>
      </c>
      <c r="H364" s="78">
        <v>0</v>
      </c>
      <c r="I364" s="78">
        <v>0</v>
      </c>
      <c r="J364" s="78">
        <v>0</v>
      </c>
      <c r="K364" s="78">
        <v>0</v>
      </c>
      <c r="L364" s="78">
        <v>0</v>
      </c>
      <c r="M364" s="78">
        <v>0</v>
      </c>
      <c r="N364" s="78">
        <v>0</v>
      </c>
      <c r="O364" s="78">
        <v>0</v>
      </c>
      <c r="P364" s="78">
        <v>0</v>
      </c>
      <c r="Q364" s="78">
        <v>0</v>
      </c>
      <c r="R364" s="78">
        <v>0</v>
      </c>
      <c r="S364" s="78">
        <v>0</v>
      </c>
      <c r="T364" s="78">
        <v>0</v>
      </c>
      <c r="U364" s="78">
        <v>0</v>
      </c>
      <c r="V364" s="78">
        <v>0</v>
      </c>
      <c r="W364" s="78">
        <v>0</v>
      </c>
      <c r="X364" s="78">
        <v>0</v>
      </c>
      <c r="Y364" s="78">
        <v>0</v>
      </c>
      <c r="Z364" s="78">
        <v>0</v>
      </c>
      <c r="AA364" s="78">
        <v>0</v>
      </c>
      <c r="AB364" s="78">
        <v>0</v>
      </c>
      <c r="AC364" s="78">
        <v>0</v>
      </c>
      <c r="AD364" s="78">
        <v>0</v>
      </c>
      <c r="AE364" s="78">
        <v>0</v>
      </c>
      <c r="AF364" s="78">
        <v>29.72</v>
      </c>
      <c r="AG364" s="78">
        <v>-3.89</v>
      </c>
      <c r="AH364" s="78">
        <v>-9.26</v>
      </c>
      <c r="AI364" s="78">
        <v>3.74</v>
      </c>
      <c r="AJ364" s="78">
        <v>-7.67</v>
      </c>
      <c r="AK364" s="78">
        <v>36.76</v>
      </c>
      <c r="AL364" s="78">
        <v>-0.09734354223992639</v>
      </c>
      <c r="AM364" s="78">
        <v>5.740892342585843</v>
      </c>
      <c r="AN364" s="78">
        <v>-2.89701300251976</v>
      </c>
      <c r="AO364" s="78">
        <v>-0.21632483806234326</v>
      </c>
      <c r="AP364" s="78">
        <v>0.15402825399231013</v>
      </c>
      <c r="AQ364" s="78">
        <v>17.18085273802114</v>
      </c>
      <c r="AR364" s="78">
        <v>23.33432495520754</v>
      </c>
      <c r="AS364" s="78">
        <v>0.4871741763380486</v>
      </c>
      <c r="AT364" s="78">
        <v>31.894038055536033</v>
      </c>
      <c r="AU364" s="78">
        <v>49.722750611700185</v>
      </c>
      <c r="AV364" s="78">
        <v>10.859676800288755</v>
      </c>
      <c r="AW364" s="78">
        <v>-43.94087700460675</v>
      </c>
      <c r="AX364" s="78">
        <v>-39.20379169938549</v>
      </c>
      <c r="AY364" s="78">
        <v>166.89461163293703</v>
      </c>
      <c r="AZ364" s="78">
        <v>60.986461500467485</v>
      </c>
      <c r="BA364" s="78">
        <v>-29.747385680095878</v>
      </c>
      <c r="BB364" s="78">
        <v>-38.99234813627139</v>
      </c>
      <c r="BC364" s="78">
        <v>-158.6963176842054</v>
      </c>
      <c r="BD364" s="78">
        <v>29.78661775097644</v>
      </c>
      <c r="BE364" s="78">
        <v>25.66670685367843</v>
      </c>
      <c r="BF364" s="78">
        <v>-10.443071539830749</v>
      </c>
      <c r="BG364" s="78">
        <v>74.29561850667886</v>
      </c>
      <c r="BH364" s="78">
        <v>132.0429754259003</v>
      </c>
      <c r="BI364" s="78">
        <v>450.60511197085344</v>
      </c>
      <c r="BJ364" s="78">
        <v>-2.4171974833784153</v>
      </c>
      <c r="BK364" s="78">
        <v>-96.53165811258529</v>
      </c>
      <c r="BL364" s="78">
        <v>40.831248500935686</v>
      </c>
      <c r="BM364" s="78">
        <v>123.2848488441616</v>
      </c>
      <c r="BN364" s="78">
        <v>-972.5714040831974</v>
      </c>
      <c r="BO364" s="78">
        <v>872.835024810318</v>
      </c>
      <c r="BP364" s="78">
        <v>345.7766835619021</v>
      </c>
      <c r="BQ364" s="78">
        <v>40.43544436971442</v>
      </c>
      <c r="BR364" s="78">
        <v>-211.98870610604519</v>
      </c>
      <c r="BS364" s="78">
        <v>192.331435185614</v>
      </c>
      <c r="BT364" s="78">
        <v>28.47876676432736</v>
      </c>
      <c r="BU364" s="78">
        <v>98.74309491668122</v>
      </c>
      <c r="BV364" s="78">
        <v>-130.15425853541527</v>
      </c>
      <c r="BW364" s="78">
        <v>42.89351918362821</v>
      </c>
      <c r="BX364" s="78">
        <v>84.0158966790332</v>
      </c>
      <c r="BY364" s="78">
        <v>-73.53674086245918</v>
      </c>
      <c r="BZ364" s="78">
        <v>156.66076649905867</v>
      </c>
      <c r="CA364" s="78">
        <v>37.47011807210958</v>
      </c>
      <c r="CB364" s="78">
        <v>-225.99053219283772</v>
      </c>
      <c r="CC364" s="78">
        <v>-14.45477591043582</v>
      </c>
      <c r="CD364" s="78">
        <v>-36.76376730282948</v>
      </c>
      <c r="CE364" s="78">
        <v>190.03377395719707</v>
      </c>
      <c r="CF364" s="78">
        <v>197.46434236155693</v>
      </c>
      <c r="CG364" s="78">
        <v>194.07480341233514</v>
      </c>
      <c r="CH364" s="78">
        <v>-116.15842463501122</v>
      </c>
      <c r="CI364" s="78">
        <v>-63.1187292400317</v>
      </c>
      <c r="CJ364" s="78">
        <v>-30.62066020174271</v>
      </c>
      <c r="CK364" s="78">
        <v>-257.17432446712667</v>
      </c>
      <c r="CL364" s="78">
        <v>-11.843312067076589</v>
      </c>
      <c r="CM364" s="78">
        <v>210.47872089960111</v>
      </c>
      <c r="CN364" s="78">
        <v>-5.696381236859969</v>
      </c>
      <c r="CO364" s="78">
        <v>58.530579218136566</v>
      </c>
      <c r="CP364" s="78">
        <v>3.8505995129055766</v>
      </c>
      <c r="CQ364" s="78">
        <v>-5.9699687377171164</v>
      </c>
      <c r="CR364" s="78">
        <v>34.806063496359556</v>
      </c>
      <c r="CS364" s="78">
        <v>111.2935798809307</v>
      </c>
      <c r="CT364" s="78">
        <v>-56.465409165578734</v>
      </c>
      <c r="CU364" s="78">
        <v>90.32575179306944</v>
      </c>
      <c r="CV364" s="78">
        <v>37.6801463439432</v>
      </c>
      <c r="CW364" s="78">
        <v>99.31723165973058</v>
      </c>
      <c r="CX364" s="78">
        <v>-15.187861687863958</v>
      </c>
      <c r="CY364" s="78">
        <v>6.283402393957206</v>
      </c>
      <c r="CZ364" s="78">
        <v>9.494864314677836</v>
      </c>
      <c r="DA364" s="78">
        <v>-58.11715809587469</v>
      </c>
      <c r="DB364" s="78">
        <v>-119.4846669450892</v>
      </c>
      <c r="DC364" s="78">
        <v>-25.447995513509422</v>
      </c>
      <c r="DD364" s="78">
        <v>79.11496743875428</v>
      </c>
      <c r="DE364" s="78">
        <v>93.50784663489362</v>
      </c>
      <c r="DF364" s="85">
        <v>-26.20710772425069</v>
      </c>
      <c r="DG364" s="85">
        <v>-98.06627904564596</v>
      </c>
      <c r="DH364" s="89">
        <v>83.46990521179443</v>
      </c>
      <c r="DI364" s="85">
        <v>-247.90958682242257</v>
      </c>
      <c r="DJ364" s="78">
        <v>175.15299941053965</v>
      </c>
      <c r="DK364" s="78">
        <v>81.82445832954515</v>
      </c>
      <c r="DL364" s="78">
        <v>-45.38327013651599</v>
      </c>
      <c r="DM364" s="78">
        <v>-164.42496243590733</v>
      </c>
      <c r="DN364" s="78">
        <v>58.43578794940366</v>
      </c>
      <c r="DO364" s="78">
        <v>124.42237777432213</v>
      </c>
      <c r="DP364" s="78">
        <v>-77.6115062232753</v>
      </c>
      <c r="DQ364" s="78">
        <v>71.33258336911781</v>
      </c>
    </row>
    <row r="365" spans="1:121" s="57" customFormat="1" ht="13.5">
      <c r="A365" s="42" t="s">
        <v>57</v>
      </c>
      <c r="B365" s="78">
        <v>0</v>
      </c>
      <c r="C365" s="78">
        <v>0</v>
      </c>
      <c r="D365" s="78">
        <v>0</v>
      </c>
      <c r="E365" s="78">
        <v>0</v>
      </c>
      <c r="F365" s="78">
        <v>0</v>
      </c>
      <c r="G365" s="78">
        <v>0</v>
      </c>
      <c r="H365" s="78">
        <v>0</v>
      </c>
      <c r="I365" s="78">
        <v>0</v>
      </c>
      <c r="J365" s="78">
        <v>0</v>
      </c>
      <c r="K365" s="78">
        <v>0</v>
      </c>
      <c r="L365" s="78">
        <v>0</v>
      </c>
      <c r="M365" s="78">
        <v>0</v>
      </c>
      <c r="N365" s="78">
        <v>0</v>
      </c>
      <c r="O365" s="78">
        <v>0</v>
      </c>
      <c r="P365" s="78">
        <v>0</v>
      </c>
      <c r="Q365" s="78">
        <v>0</v>
      </c>
      <c r="R365" s="78">
        <v>0</v>
      </c>
      <c r="S365" s="78">
        <v>0</v>
      </c>
      <c r="T365" s="78">
        <v>0</v>
      </c>
      <c r="U365" s="78">
        <v>0</v>
      </c>
      <c r="V365" s="78">
        <v>0</v>
      </c>
      <c r="W365" s="78">
        <v>0</v>
      </c>
      <c r="X365" s="78">
        <v>0</v>
      </c>
      <c r="Y365" s="78">
        <v>0</v>
      </c>
      <c r="Z365" s="78">
        <v>0</v>
      </c>
      <c r="AA365" s="78">
        <v>0</v>
      </c>
      <c r="AB365" s="78">
        <v>0</v>
      </c>
      <c r="AC365" s="78">
        <v>0</v>
      </c>
      <c r="AD365" s="78">
        <v>0</v>
      </c>
      <c r="AE365" s="78">
        <v>0</v>
      </c>
      <c r="AF365" s="78">
        <v>0</v>
      </c>
      <c r="AG365" s="78">
        <v>0</v>
      </c>
      <c r="AH365" s="78">
        <v>0</v>
      </c>
      <c r="AI365" s="78">
        <v>0</v>
      </c>
      <c r="AJ365" s="78">
        <v>0</v>
      </c>
      <c r="AK365" s="78">
        <v>0</v>
      </c>
      <c r="AL365" s="78">
        <v>0</v>
      </c>
      <c r="AM365" s="78">
        <v>0</v>
      </c>
      <c r="AN365" s="78">
        <v>0</v>
      </c>
      <c r="AO365" s="78">
        <v>0</v>
      </c>
      <c r="AP365" s="78">
        <v>0</v>
      </c>
      <c r="AQ365" s="78">
        <v>0</v>
      </c>
      <c r="AR365" s="78">
        <v>0</v>
      </c>
      <c r="AS365" s="78">
        <v>0</v>
      </c>
      <c r="AT365" s="78">
        <v>0</v>
      </c>
      <c r="AU365" s="78">
        <v>0</v>
      </c>
      <c r="AV365" s="78">
        <v>0</v>
      </c>
      <c r="AW365" s="78">
        <v>0</v>
      </c>
      <c r="AX365" s="78">
        <v>0</v>
      </c>
      <c r="AY365" s="78">
        <v>0</v>
      </c>
      <c r="AZ365" s="78">
        <v>0</v>
      </c>
      <c r="BA365" s="78">
        <v>0</v>
      </c>
      <c r="BB365" s="78">
        <v>0</v>
      </c>
      <c r="BC365" s="78">
        <v>0</v>
      </c>
      <c r="BD365" s="78">
        <v>0</v>
      </c>
      <c r="BE365" s="78">
        <v>0</v>
      </c>
      <c r="BF365" s="78">
        <v>0</v>
      </c>
      <c r="BG365" s="78">
        <v>0</v>
      </c>
      <c r="BH365" s="78">
        <v>0</v>
      </c>
      <c r="BI365" s="78">
        <v>0</v>
      </c>
      <c r="BJ365" s="78">
        <v>0</v>
      </c>
      <c r="BK365" s="78">
        <v>0</v>
      </c>
      <c r="BL365" s="78">
        <v>0</v>
      </c>
      <c r="BM365" s="78">
        <v>0</v>
      </c>
      <c r="BN365" s="78">
        <v>0</v>
      </c>
      <c r="BO365" s="78">
        <v>0</v>
      </c>
      <c r="BP365" s="78">
        <v>0</v>
      </c>
      <c r="BQ365" s="78">
        <v>0</v>
      </c>
      <c r="BR365" s="78">
        <v>0</v>
      </c>
      <c r="BS365" s="78">
        <v>0</v>
      </c>
      <c r="BT365" s="78">
        <v>0</v>
      </c>
      <c r="BU365" s="78">
        <v>0</v>
      </c>
      <c r="BV365" s="78">
        <v>0</v>
      </c>
      <c r="BW365" s="78">
        <v>0</v>
      </c>
      <c r="BX365" s="78">
        <v>0</v>
      </c>
      <c r="BY365" s="78">
        <v>0</v>
      </c>
      <c r="BZ365" s="78">
        <v>0</v>
      </c>
      <c r="CA365" s="78">
        <v>0</v>
      </c>
      <c r="CB365" s="78">
        <v>0</v>
      </c>
      <c r="CC365" s="78">
        <v>0</v>
      </c>
      <c r="CD365" s="78">
        <v>0</v>
      </c>
      <c r="CE365" s="78">
        <v>0</v>
      </c>
      <c r="CF365" s="78">
        <v>0</v>
      </c>
      <c r="CG365" s="78">
        <v>0</v>
      </c>
      <c r="CH365" s="78">
        <v>0</v>
      </c>
      <c r="CI365" s="78">
        <v>0</v>
      </c>
      <c r="CJ365" s="78">
        <v>0</v>
      </c>
      <c r="CK365" s="78">
        <v>0</v>
      </c>
      <c r="CL365" s="78">
        <v>0</v>
      </c>
      <c r="CM365" s="78">
        <v>0</v>
      </c>
      <c r="CN365" s="78">
        <v>0</v>
      </c>
      <c r="CO365" s="78">
        <v>0</v>
      </c>
      <c r="CP365" s="78">
        <v>0</v>
      </c>
      <c r="CQ365" s="78">
        <v>0</v>
      </c>
      <c r="CR365" s="78">
        <v>0</v>
      </c>
      <c r="CS365" s="78">
        <v>0</v>
      </c>
      <c r="CT365" s="78">
        <v>0</v>
      </c>
      <c r="CU365" s="78">
        <v>0</v>
      </c>
      <c r="CV365" s="78">
        <v>0</v>
      </c>
      <c r="CW365" s="78">
        <v>0</v>
      </c>
      <c r="CX365" s="78">
        <v>0</v>
      </c>
      <c r="CY365" s="78">
        <v>0</v>
      </c>
      <c r="CZ365" s="78">
        <v>0</v>
      </c>
      <c r="DA365" s="78">
        <v>0</v>
      </c>
      <c r="DB365" s="78">
        <v>0</v>
      </c>
      <c r="DC365" s="78">
        <v>0</v>
      </c>
      <c r="DD365" s="78">
        <v>0</v>
      </c>
      <c r="DE365" s="78">
        <v>0</v>
      </c>
      <c r="DF365" s="85">
        <v>0</v>
      </c>
      <c r="DG365" s="85">
        <v>0</v>
      </c>
      <c r="DH365" s="89">
        <v>0</v>
      </c>
      <c r="DI365" s="85">
        <v>0</v>
      </c>
      <c r="DJ365" s="78">
        <v>0</v>
      </c>
      <c r="DK365" s="78">
        <v>0</v>
      </c>
      <c r="DL365" s="78">
        <v>0</v>
      </c>
      <c r="DM365" s="78">
        <v>0</v>
      </c>
      <c r="DN365" s="78">
        <v>0</v>
      </c>
      <c r="DO365" s="78">
        <v>0</v>
      </c>
      <c r="DP365" s="78">
        <v>0</v>
      </c>
      <c r="DQ365" s="78">
        <v>0</v>
      </c>
    </row>
    <row r="366" spans="1:121" s="57" customFormat="1" ht="13.5">
      <c r="A366" s="14" t="s">
        <v>96</v>
      </c>
      <c r="B366" s="78">
        <v>0</v>
      </c>
      <c r="C366" s="78">
        <v>0</v>
      </c>
      <c r="D366" s="78">
        <v>0</v>
      </c>
      <c r="E366" s="78">
        <v>0</v>
      </c>
      <c r="F366" s="78">
        <v>0</v>
      </c>
      <c r="G366" s="78">
        <v>0</v>
      </c>
      <c r="H366" s="78">
        <v>0</v>
      </c>
      <c r="I366" s="78">
        <v>0</v>
      </c>
      <c r="J366" s="78">
        <v>0</v>
      </c>
      <c r="K366" s="78">
        <v>0</v>
      </c>
      <c r="L366" s="78">
        <v>0</v>
      </c>
      <c r="M366" s="78">
        <v>0</v>
      </c>
      <c r="N366" s="78">
        <v>0</v>
      </c>
      <c r="O366" s="78">
        <v>0</v>
      </c>
      <c r="P366" s="78">
        <v>0</v>
      </c>
      <c r="Q366" s="78">
        <v>0</v>
      </c>
      <c r="R366" s="78">
        <v>0</v>
      </c>
      <c r="S366" s="78">
        <v>0</v>
      </c>
      <c r="T366" s="78">
        <v>0</v>
      </c>
      <c r="U366" s="78">
        <v>0</v>
      </c>
      <c r="V366" s="78">
        <v>0</v>
      </c>
      <c r="W366" s="78">
        <v>0</v>
      </c>
      <c r="X366" s="78">
        <v>0</v>
      </c>
      <c r="Y366" s="78">
        <v>0</v>
      </c>
      <c r="Z366" s="78">
        <v>0</v>
      </c>
      <c r="AA366" s="78">
        <v>0</v>
      </c>
      <c r="AB366" s="78">
        <v>0</v>
      </c>
      <c r="AC366" s="78">
        <v>0</v>
      </c>
      <c r="AD366" s="78">
        <v>0</v>
      </c>
      <c r="AE366" s="78">
        <v>0</v>
      </c>
      <c r="AF366" s="78">
        <v>0</v>
      </c>
      <c r="AG366" s="78">
        <v>0</v>
      </c>
      <c r="AH366" s="78">
        <v>0</v>
      </c>
      <c r="AI366" s="78">
        <v>0</v>
      </c>
      <c r="AJ366" s="78">
        <v>0</v>
      </c>
      <c r="AK366" s="78">
        <v>0</v>
      </c>
      <c r="AL366" s="78">
        <v>0</v>
      </c>
      <c r="AM366" s="78">
        <v>0</v>
      </c>
      <c r="AN366" s="78">
        <v>0</v>
      </c>
      <c r="AO366" s="78">
        <v>0</v>
      </c>
      <c r="AP366" s="78">
        <v>0</v>
      </c>
      <c r="AQ366" s="78">
        <v>0</v>
      </c>
      <c r="AR366" s="78">
        <v>0</v>
      </c>
      <c r="AS366" s="78">
        <v>0</v>
      </c>
      <c r="AT366" s="78">
        <v>0</v>
      </c>
      <c r="AU366" s="78">
        <v>0</v>
      </c>
      <c r="AV366" s="78">
        <v>0</v>
      </c>
      <c r="AW366" s="78">
        <v>0</v>
      </c>
      <c r="AX366" s="78">
        <v>0</v>
      </c>
      <c r="AY366" s="78">
        <v>0</v>
      </c>
      <c r="AZ366" s="78">
        <v>0</v>
      </c>
      <c r="BA366" s="78">
        <v>0</v>
      </c>
      <c r="BB366" s="78">
        <v>0</v>
      </c>
      <c r="BC366" s="78">
        <v>0</v>
      </c>
      <c r="BD366" s="78">
        <v>0</v>
      </c>
      <c r="BE366" s="78">
        <v>0</v>
      </c>
      <c r="BF366" s="78">
        <v>0</v>
      </c>
      <c r="BG366" s="78">
        <v>0</v>
      </c>
      <c r="BH366" s="78">
        <v>0</v>
      </c>
      <c r="BI366" s="78">
        <v>2.650325769999996</v>
      </c>
      <c r="BJ366" s="78">
        <v>-3.223362100000009</v>
      </c>
      <c r="BK366" s="78">
        <v>1.6838614100000115</v>
      </c>
      <c r="BL366" s="78">
        <v>-1.4206888600000143</v>
      </c>
      <c r="BM366" s="78">
        <v>2.3354418100000083</v>
      </c>
      <c r="BN366" s="78">
        <v>-0.5243717699999999</v>
      </c>
      <c r="BO366" s="78">
        <v>0.30143676999999997</v>
      </c>
      <c r="BP366" s="78">
        <v>-0.14126812</v>
      </c>
      <c r="BQ366" s="78">
        <v>0.046853089999999986</v>
      </c>
      <c r="BR366" s="78">
        <v>-0.18984057000000001</v>
      </c>
      <c r="BS366" s="78">
        <v>0.26789995</v>
      </c>
      <c r="BT366" s="78">
        <v>-0.07343739999999999</v>
      </c>
      <c r="BU366" s="78">
        <v>0.03860623</v>
      </c>
      <c r="BV366" s="78">
        <v>0.042712480000000004</v>
      </c>
      <c r="BW366" s="78">
        <v>-0.4167385691703415</v>
      </c>
      <c r="BX366" s="78">
        <v>-0.2818722423237934</v>
      </c>
      <c r="BY366" s="78">
        <v>0.19295721883372552</v>
      </c>
      <c r="BZ366" s="78">
        <v>-0.07996875312448101</v>
      </c>
      <c r="CA366" s="78">
        <v>0.18246558700512844</v>
      </c>
      <c r="CB366" s="78">
        <v>0.3789460006370728</v>
      </c>
      <c r="CC366" s="78">
        <v>0.01873128</v>
      </c>
      <c r="CD366" s="78">
        <v>-0.0017763623788445088</v>
      </c>
      <c r="CE366" s="78">
        <v>0.0971100539175003</v>
      </c>
      <c r="CF366" s="78">
        <v>-0.34895000000000004</v>
      </c>
      <c r="CG366" s="78">
        <v>0.32874814342650366</v>
      </c>
      <c r="CH366" s="78">
        <v>-0.002613776278838853</v>
      </c>
      <c r="CI366" s="78">
        <v>-0.26930722340092395</v>
      </c>
      <c r="CJ366" s="78">
        <v>0.24940828432625214</v>
      </c>
      <c r="CK366" s="78">
        <v>-0.15808965691177307</v>
      </c>
      <c r="CL366" s="78">
        <v>-0.5403074309375085</v>
      </c>
      <c r="CM366" s="78">
        <v>0.051562503343066474</v>
      </c>
      <c r="CN366" s="78">
        <v>-1.0968937168284576</v>
      </c>
      <c r="CO366" s="78">
        <v>1.8888986064013773</v>
      </c>
      <c r="CP366" s="78">
        <v>-0.19686488711044497</v>
      </c>
      <c r="CQ366" s="78">
        <v>-0.27356291831574364</v>
      </c>
      <c r="CR366" s="78">
        <v>0.21751332083640046</v>
      </c>
      <c r="CS366" s="78">
        <v>-0.0635241434296917</v>
      </c>
      <c r="CT366" s="78">
        <v>0.12922497558006152</v>
      </c>
      <c r="CU366" s="78">
        <v>0.5952744905874948</v>
      </c>
      <c r="CV366" s="78">
        <v>-0.37677743110418516</v>
      </c>
      <c r="CW366" s="78">
        <v>0.1465317471704296</v>
      </c>
      <c r="CX366" s="78">
        <v>-1.625293280683389</v>
      </c>
      <c r="CY366" s="78">
        <v>0.48584159004812655</v>
      </c>
      <c r="CZ366" s="78">
        <v>1.28938260261408</v>
      </c>
      <c r="DA366" s="78">
        <v>-0.8251398349796082</v>
      </c>
      <c r="DB366" s="78">
        <v>0.1978064592869145</v>
      </c>
      <c r="DC366" s="78">
        <v>0.0020375959686292707</v>
      </c>
      <c r="DD366" s="78">
        <v>-0.00011881560646420529</v>
      </c>
      <c r="DE366" s="78">
        <v>-0.003259387152356184</v>
      </c>
      <c r="DF366" s="85">
        <v>0.0033793896964657683</v>
      </c>
      <c r="DG366" s="85">
        <v>0.09109814000000001</v>
      </c>
      <c r="DH366" s="89">
        <v>0.4885505699999999</v>
      </c>
      <c r="DI366" s="85">
        <v>-0.59027371</v>
      </c>
      <c r="DJ366" s="78">
        <v>3.3747469100000007</v>
      </c>
      <c r="DK366" s="78">
        <v>-1.6809438000000003</v>
      </c>
      <c r="DL366" s="78">
        <v>-0.8588614299999999</v>
      </c>
      <c r="DM366" s="78">
        <v>0.23033274000000004</v>
      </c>
      <c r="DN366" s="78">
        <v>1.7361005300000003</v>
      </c>
      <c r="DO366" s="78">
        <v>-0.07669122000000028</v>
      </c>
      <c r="DP366" s="78">
        <v>-1.48712161</v>
      </c>
      <c r="DQ366" s="78">
        <v>-4.06872436</v>
      </c>
    </row>
    <row r="367" spans="1:121" s="57" customFormat="1" ht="13.5">
      <c r="A367" s="14" t="s">
        <v>234</v>
      </c>
      <c r="B367" s="78">
        <v>0</v>
      </c>
      <c r="C367" s="78">
        <v>0</v>
      </c>
      <c r="D367" s="78">
        <v>0</v>
      </c>
      <c r="E367" s="78">
        <v>0</v>
      </c>
      <c r="F367" s="78">
        <v>-1.83</v>
      </c>
      <c r="G367" s="78">
        <v>1.63</v>
      </c>
      <c r="H367" s="78">
        <v>1.08</v>
      </c>
      <c r="I367" s="78">
        <v>3.34</v>
      </c>
      <c r="J367" s="78">
        <v>-1.78</v>
      </c>
      <c r="K367" s="78">
        <v>0.63</v>
      </c>
      <c r="L367" s="78">
        <v>-0.24</v>
      </c>
      <c r="M367" s="78">
        <v>4.03</v>
      </c>
      <c r="N367" s="78">
        <v>-0.16</v>
      </c>
      <c r="O367" s="78">
        <v>-0.06</v>
      </c>
      <c r="P367" s="78">
        <v>-4.17</v>
      </c>
      <c r="Q367" s="78">
        <v>0.07</v>
      </c>
      <c r="R367" s="78">
        <v>0.22</v>
      </c>
      <c r="S367" s="78">
        <v>0.42</v>
      </c>
      <c r="T367" s="78">
        <v>34.89</v>
      </c>
      <c r="U367" s="78">
        <v>-35.35</v>
      </c>
      <c r="V367" s="78">
        <v>-0.14</v>
      </c>
      <c r="W367" s="78">
        <v>0</v>
      </c>
      <c r="X367" s="78">
        <v>0.01</v>
      </c>
      <c r="Y367" s="78">
        <v>8.54</v>
      </c>
      <c r="Z367" s="78">
        <v>-9.79</v>
      </c>
      <c r="AA367" s="78">
        <v>0.21</v>
      </c>
      <c r="AB367" s="78">
        <v>0</v>
      </c>
      <c r="AC367" s="78">
        <v>0.02</v>
      </c>
      <c r="AD367" s="78">
        <v>0.04</v>
      </c>
      <c r="AE367" s="78">
        <v>-0.24</v>
      </c>
      <c r="AF367" s="78">
        <v>0.03</v>
      </c>
      <c r="AG367" s="78">
        <v>-0.02</v>
      </c>
      <c r="AH367" s="78">
        <v>-0.01</v>
      </c>
      <c r="AI367" s="78">
        <v>0</v>
      </c>
      <c r="AJ367" s="78">
        <v>0</v>
      </c>
      <c r="AK367" s="78">
        <v>0</v>
      </c>
      <c r="AL367" s="78">
        <v>0.00031088313090465785</v>
      </c>
      <c r="AM367" s="78">
        <v>-0.00042266372152766654</v>
      </c>
      <c r="AN367" s="78">
        <v>0</v>
      </c>
      <c r="AO367" s="78">
        <v>0</v>
      </c>
      <c r="AP367" s="78">
        <v>0</v>
      </c>
      <c r="AQ367" s="78">
        <v>0</v>
      </c>
      <c r="AR367" s="78">
        <v>0.001568446192799902</v>
      </c>
      <c r="AS367" s="78">
        <v>0.005659354608044138</v>
      </c>
      <c r="AT367" s="78">
        <v>-0.007504183659562295</v>
      </c>
      <c r="AU367" s="78">
        <v>0</v>
      </c>
      <c r="AV367" s="78">
        <v>0</v>
      </c>
      <c r="AW367" s="78">
        <v>0.10907158067798428</v>
      </c>
      <c r="AX367" s="78">
        <v>-0.09478821380058026</v>
      </c>
      <c r="AY367" s="78">
        <v>-0.011845757215212355</v>
      </c>
      <c r="AZ367" s="78">
        <v>0.09243516939236592</v>
      </c>
      <c r="BA367" s="78">
        <v>0.22083936897432313</v>
      </c>
      <c r="BB367" s="78">
        <v>-0.31</v>
      </c>
      <c r="BC367" s="78">
        <v>0</v>
      </c>
      <c r="BD367" s="78">
        <v>0</v>
      </c>
      <c r="BE367" s="78">
        <v>0</v>
      </c>
      <c r="BF367" s="78">
        <v>-8.325609207981261E-08</v>
      </c>
      <c r="BG367" s="78">
        <v>0.00010868000000000001</v>
      </c>
      <c r="BH367" s="78">
        <v>-0.0001086800000000001</v>
      </c>
      <c r="BI367" s="78">
        <v>0.020063829999999998</v>
      </c>
      <c r="BJ367" s="78">
        <v>0.0421676</v>
      </c>
      <c r="BK367" s="78">
        <v>-0.023560399492071893</v>
      </c>
      <c r="BL367" s="78">
        <v>0.09747839181104573</v>
      </c>
      <c r="BM367" s="78">
        <v>-0.08093499911669515</v>
      </c>
      <c r="BN367" s="78">
        <v>-0.00423691012211358</v>
      </c>
      <c r="BO367" s="78">
        <v>0.904553088074004</v>
      </c>
      <c r="BP367" s="78">
        <v>2.9457289239403055</v>
      </c>
      <c r="BQ367" s="78">
        <v>-4.083413995794641</v>
      </c>
      <c r="BR367" s="78">
        <v>0.04628318348037789</v>
      </c>
      <c r="BS367" s="78">
        <v>-0.059466216890103084</v>
      </c>
      <c r="BT367" s="78">
        <v>0</v>
      </c>
      <c r="BU367" s="78">
        <v>0</v>
      </c>
      <c r="BV367" s="78">
        <v>1.456138832273135E-05</v>
      </c>
      <c r="BW367" s="78">
        <v>0.00014800683779397916</v>
      </c>
      <c r="BX367" s="78">
        <v>-0.00011888365269957513</v>
      </c>
      <c r="BY367" s="78">
        <v>0.011371967735072194</v>
      </c>
      <c r="BZ367" s="78">
        <v>0.03443365245712273</v>
      </c>
      <c r="CA367" s="78">
        <v>0.002260325772161023</v>
      </c>
      <c r="CB367" s="78">
        <v>-0.02643549149210998</v>
      </c>
      <c r="CC367" s="78">
        <v>-0.021140441593437982</v>
      </c>
      <c r="CD367" s="78">
        <v>0.2070457223929738</v>
      </c>
      <c r="CE367" s="78">
        <v>0.03566210000000001</v>
      </c>
      <c r="CF367" s="78">
        <v>-0.04209960000000001</v>
      </c>
      <c r="CG367" s="78">
        <v>-2.3608277874921473E-05</v>
      </c>
      <c r="CH367" s="78">
        <v>0</v>
      </c>
      <c r="CI367" s="78">
        <v>-0.01394260313004824</v>
      </c>
      <c r="CJ367" s="78">
        <v>45.0166733924599</v>
      </c>
      <c r="CK367" s="78">
        <v>0.009798251274212078</v>
      </c>
      <c r="CL367" s="78">
        <v>-45.01166532914194</v>
      </c>
      <c r="CM367" s="78">
        <v>-0.0006131516249412387</v>
      </c>
      <c r="CN367" s="78">
        <v>0.0064582382174926505</v>
      </c>
      <c r="CO367" s="78">
        <v>-0.007120543079418118</v>
      </c>
      <c r="CP367" s="78">
        <v>-0.00032022479294894005</v>
      </c>
      <c r="CQ367" s="78">
        <v>0.0013866045143585456</v>
      </c>
      <c r="CR367" s="78">
        <v>0.004117675035391925</v>
      </c>
      <c r="CS367" s="78">
        <v>2.6029966812865886</v>
      </c>
      <c r="CT367" s="78">
        <v>-2.8175919632327187</v>
      </c>
      <c r="CU367" s="78">
        <v>-7.269000000000001E-05</v>
      </c>
      <c r="CV367" s="78">
        <v>0.0005395772421572936</v>
      </c>
      <c r="CW367" s="78">
        <v>30.491797494127155</v>
      </c>
      <c r="CX367" s="78">
        <v>-30.492594000719738</v>
      </c>
      <c r="CY367" s="78">
        <v>0.015249078977418517</v>
      </c>
      <c r="CZ367" s="78">
        <v>0.06811898077475292</v>
      </c>
      <c r="DA367" s="78">
        <v>0.003462404075209438</v>
      </c>
      <c r="DB367" s="78">
        <v>-0.008467262795400728</v>
      </c>
      <c r="DC367" s="78">
        <v>-0.000308970371037622</v>
      </c>
      <c r="DD367" s="78">
        <v>-0.0003899364876327515</v>
      </c>
      <c r="DE367" s="78">
        <v>0.020859971950166385</v>
      </c>
      <c r="DF367" s="85">
        <v>-0.0206410971350814</v>
      </c>
      <c r="DG367" s="85">
        <v>-1.924E-05</v>
      </c>
      <c r="DH367" s="89">
        <v>0.0003066161211448767</v>
      </c>
      <c r="DI367" s="85">
        <v>0.07709895930548773</v>
      </c>
      <c r="DJ367" s="78">
        <v>-0.07729848235149654</v>
      </c>
      <c r="DK367" s="78">
        <v>0</v>
      </c>
      <c r="DL367" s="78">
        <v>0</v>
      </c>
      <c r="DM367" s="78">
        <v>0.05551412167580492</v>
      </c>
      <c r="DN367" s="78">
        <v>0.20173497004992702</v>
      </c>
      <c r="DO367" s="78">
        <v>0.021491366371145862</v>
      </c>
      <c r="DP367" s="78">
        <v>-0.23073562205330156</v>
      </c>
      <c r="DQ367" s="78">
        <v>0.5671180171305341</v>
      </c>
    </row>
    <row r="368" spans="1:121" s="57" customFormat="1" ht="13.5">
      <c r="A368" s="14"/>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8"/>
      <c r="CD368" s="7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85"/>
      <c r="DG368" s="85"/>
      <c r="DH368" s="89"/>
      <c r="DI368" s="85"/>
      <c r="DJ368" s="78"/>
      <c r="DK368" s="78"/>
      <c r="DL368" s="78"/>
      <c r="DM368" s="78"/>
      <c r="DN368" s="78"/>
      <c r="DO368" s="78"/>
      <c r="DP368" s="78"/>
      <c r="DQ368" s="78"/>
    </row>
    <row r="369" spans="1:121" s="57" customFormat="1" ht="16.5">
      <c r="A369" s="40" t="s">
        <v>91</v>
      </c>
      <c r="B369" s="78">
        <v>4.720000000000002</v>
      </c>
      <c r="C369" s="78">
        <v>-7.422000000000001</v>
      </c>
      <c r="D369" s="78">
        <v>7.386999999999997</v>
      </c>
      <c r="E369" s="78">
        <v>11.283999999999999</v>
      </c>
      <c r="F369" s="78">
        <v>3.3429999999999946</v>
      </c>
      <c r="G369" s="78">
        <v>7.69700000000001</v>
      </c>
      <c r="H369" s="78">
        <v>-2.433999999999994</v>
      </c>
      <c r="I369" s="78">
        <v>-4.499999999999986</v>
      </c>
      <c r="J369" s="78">
        <v>41.80799999999998</v>
      </c>
      <c r="K369" s="78">
        <v>-47.330400000000026</v>
      </c>
      <c r="L369" s="78">
        <v>0.6978600000000128</v>
      </c>
      <c r="M369" s="78">
        <v>18.254547000000045</v>
      </c>
      <c r="N369" s="78">
        <v>10.278402927438549</v>
      </c>
      <c r="O369" s="78">
        <v>14.250441250683423</v>
      </c>
      <c r="P369" s="78">
        <v>5.550751500000075</v>
      </c>
      <c r="Q369" s="78">
        <v>15.899463304870721</v>
      </c>
      <c r="R369" s="78">
        <v>-1.6957809640064738</v>
      </c>
      <c r="S369" s="78">
        <v>14.457852921950575</v>
      </c>
      <c r="T369" s="78">
        <v>-2.295429974809295</v>
      </c>
      <c r="U369" s="78">
        <v>14.236031494116347</v>
      </c>
      <c r="V369" s="78">
        <v>4.754872480422094</v>
      </c>
      <c r="W369" s="78">
        <v>-0.34041948105733866</v>
      </c>
      <c r="X369" s="78">
        <v>22.46442172624461</v>
      </c>
      <c r="Y369" s="78">
        <v>-9.322948504017745</v>
      </c>
      <c r="Z369" s="78">
        <v>-11.717875221871168</v>
      </c>
      <c r="AA369" s="78">
        <v>3.792483132082438</v>
      </c>
      <c r="AB369" s="78">
        <v>20.127140975681087</v>
      </c>
      <c r="AC369" s="78">
        <v>-31.125983772811736</v>
      </c>
      <c r="AD369" s="78">
        <v>29.837309906447075</v>
      </c>
      <c r="AE369" s="78">
        <v>-8.245328412794123</v>
      </c>
      <c r="AF369" s="78">
        <v>24.905447921205468</v>
      </c>
      <c r="AG369" s="78">
        <v>26.298036059114487</v>
      </c>
      <c r="AH369" s="78">
        <v>10.551102771547022</v>
      </c>
      <c r="AI369" s="78">
        <v>27.5447701567374</v>
      </c>
      <c r="AJ369" s="78">
        <v>14.206208745377658</v>
      </c>
      <c r="AK369" s="78">
        <v>11.297706322355907</v>
      </c>
      <c r="AL369" s="78">
        <v>7.191118123501543</v>
      </c>
      <c r="AM369" s="78">
        <v>-5.63512107285673</v>
      </c>
      <c r="AN369" s="78">
        <v>4.457958565238151</v>
      </c>
      <c r="AO369" s="78">
        <v>-6.014261787542395</v>
      </c>
      <c r="AP369" s="78">
        <v>4.1042382342285535</v>
      </c>
      <c r="AQ369" s="78">
        <v>6.968034400492375</v>
      </c>
      <c r="AR369" s="78">
        <v>-13.646384242763855</v>
      </c>
      <c r="AS369" s="78">
        <v>6.802235231750117</v>
      </c>
      <c r="AT369" s="78">
        <v>-18.523037753199958</v>
      </c>
      <c r="AU369" s="78">
        <v>-18.577392789295146</v>
      </c>
      <c r="AV369" s="78">
        <v>8.364987949765503</v>
      </c>
      <c r="AW369" s="78">
        <v>-158.03233718567668</v>
      </c>
      <c r="AX369" s="78">
        <v>-5.919661174316644</v>
      </c>
      <c r="AY369" s="78">
        <v>-7.989896646534021</v>
      </c>
      <c r="AZ369" s="78">
        <v>-29.350002889735165</v>
      </c>
      <c r="BA369" s="78">
        <v>-119.75143214094868</v>
      </c>
      <c r="BB369" s="78">
        <v>23.91334552525315</v>
      </c>
      <c r="BC369" s="78">
        <v>-14.25702610354637</v>
      </c>
      <c r="BD369" s="78">
        <v>31.55484444554243</v>
      </c>
      <c r="BE369" s="78">
        <v>-170.26254901903647</v>
      </c>
      <c r="BF369" s="78">
        <v>21.989776390204923</v>
      </c>
      <c r="BG369" s="78">
        <v>69.79824974677794</v>
      </c>
      <c r="BH369" s="78">
        <v>59.25799883742003</v>
      </c>
      <c r="BI369" s="78">
        <v>-116.52545846153697</v>
      </c>
      <c r="BJ369" s="78">
        <v>89.99764672625082</v>
      </c>
      <c r="BK369" s="78">
        <v>70.17587308646515</v>
      </c>
      <c r="BL369" s="78">
        <v>97.74900314210862</v>
      </c>
      <c r="BM369" s="78">
        <v>-270.3418747815647</v>
      </c>
      <c r="BN369" s="78">
        <v>-81.24755322149923</v>
      </c>
      <c r="BO369" s="78">
        <v>140.86799412691516</v>
      </c>
      <c r="BP369" s="78">
        <v>45.76547160353425</v>
      </c>
      <c r="BQ369" s="78">
        <v>-210.14787473968096</v>
      </c>
      <c r="BR369" s="78">
        <v>91.9902532615356</v>
      </c>
      <c r="BS369" s="78">
        <v>-32.14664637550027</v>
      </c>
      <c r="BT369" s="78">
        <v>31.324773671169027</v>
      </c>
      <c r="BU369" s="78">
        <v>-204.36960606308293</v>
      </c>
      <c r="BV369" s="78">
        <v>16.096810507180408</v>
      </c>
      <c r="BW369" s="78">
        <v>-8.34380521723699</v>
      </c>
      <c r="BX369" s="78">
        <v>-25.9301448159879</v>
      </c>
      <c r="BY369" s="78">
        <v>-48.27853973167987</v>
      </c>
      <c r="BZ369" s="78">
        <v>100.13059733318892</v>
      </c>
      <c r="CA369" s="78">
        <v>152.14292412779093</v>
      </c>
      <c r="CB369" s="78">
        <v>36.279164823903216</v>
      </c>
      <c r="CC369" s="78">
        <v>-88.53518487521319</v>
      </c>
      <c r="CD369" s="78">
        <v>32.230232825252244</v>
      </c>
      <c r="CE369" s="78">
        <v>-84.76844920144259</v>
      </c>
      <c r="CF369" s="78">
        <v>22.52390138106184</v>
      </c>
      <c r="CG369" s="78">
        <v>-284.0216870452838</v>
      </c>
      <c r="CH369" s="78">
        <v>99.54464870061764</v>
      </c>
      <c r="CI369" s="78">
        <v>67.4367387896969</v>
      </c>
      <c r="CJ369" s="78">
        <v>5.745483766203819</v>
      </c>
      <c r="CK369" s="78">
        <v>-180.7815304913256</v>
      </c>
      <c r="CL369" s="78">
        <v>-11.23168928908052</v>
      </c>
      <c r="CM369" s="78">
        <v>-5.308513908488333</v>
      </c>
      <c r="CN369" s="78">
        <v>10.971358628709126</v>
      </c>
      <c r="CO369" s="78">
        <v>-124.66136555538715</v>
      </c>
      <c r="CP369" s="78">
        <v>-98.12066813137152</v>
      </c>
      <c r="CQ369" s="78">
        <v>-54.504626907875796</v>
      </c>
      <c r="CR369" s="78">
        <v>-134.4477818500879</v>
      </c>
      <c r="CS369" s="78">
        <v>-62.707682767740124</v>
      </c>
      <c r="CT369" s="78">
        <v>81.73593417289355</v>
      </c>
      <c r="CU369" s="78">
        <v>-198.45124331101368</v>
      </c>
      <c r="CV369" s="78">
        <v>-22.884375115477468</v>
      </c>
      <c r="CW369" s="78">
        <v>-263.0002773875233</v>
      </c>
      <c r="CX369" s="78">
        <v>-39.907204454784164</v>
      </c>
      <c r="CY369" s="78">
        <v>122.73929376853641</v>
      </c>
      <c r="CZ369" s="78">
        <v>97.46689572204059</v>
      </c>
      <c r="DA369" s="78">
        <v>-16.310291617838004</v>
      </c>
      <c r="DB369" s="78">
        <v>7.229567348306773</v>
      </c>
      <c r="DC369" s="78">
        <v>179.71236032044277</v>
      </c>
      <c r="DD369" s="78">
        <v>65.63254419540081</v>
      </c>
      <c r="DE369" s="78">
        <v>226.97193560552057</v>
      </c>
      <c r="DF369" s="85">
        <v>41.286741382826165</v>
      </c>
      <c r="DG369" s="85">
        <v>-128.05343179385102</v>
      </c>
      <c r="DH369" s="89">
        <v>-32.79107252036552</v>
      </c>
      <c r="DI369" s="85">
        <v>-130.75601904014917</v>
      </c>
      <c r="DJ369" s="78">
        <v>24.878183258430198</v>
      </c>
      <c r="DK369" s="78">
        <v>-78.34104791116388</v>
      </c>
      <c r="DL369" s="78">
        <v>54.87706126239477</v>
      </c>
      <c r="DM369" s="78">
        <v>91.91630327908877</v>
      </c>
      <c r="DN369" s="78">
        <v>50.638136809480784</v>
      </c>
      <c r="DO369" s="78">
        <v>299.3793036503692</v>
      </c>
      <c r="DP369" s="78">
        <v>96.42177219204524</v>
      </c>
      <c r="DQ369" s="78">
        <v>164.40653469499065</v>
      </c>
    </row>
    <row r="370" ht="13.5">
      <c r="A370" s="47"/>
    </row>
    <row r="371" ht="13.5">
      <c r="A371" s="47"/>
    </row>
    <row r="372" ht="13.5">
      <c r="A372" s="44"/>
    </row>
    <row r="373" ht="13.5">
      <c r="A373" s="44"/>
    </row>
    <row r="374" ht="13.5">
      <c r="A374" s="44"/>
    </row>
    <row r="375" ht="13.5">
      <c r="A375" s="46"/>
    </row>
    <row r="376" ht="13.5">
      <c r="A376" s="47"/>
    </row>
    <row r="377" ht="13.5">
      <c r="A377" s="47"/>
    </row>
    <row r="378" ht="13.5">
      <c r="A378" s="44"/>
    </row>
    <row r="379" ht="13.5">
      <c r="A379" s="44"/>
    </row>
    <row r="380" ht="13.5">
      <c r="A380" s="48"/>
    </row>
    <row r="381" ht="13.5">
      <c r="A381" s="46"/>
    </row>
    <row r="382" ht="13.5">
      <c r="A382" s="49"/>
    </row>
    <row r="383" ht="13.5">
      <c r="A383" s="49"/>
    </row>
    <row r="384" ht="13.5">
      <c r="A384" s="49"/>
    </row>
    <row r="385" ht="13.5">
      <c r="A385" s="50"/>
    </row>
    <row r="386" ht="13.5">
      <c r="A386" s="46"/>
    </row>
    <row r="387" ht="13.5">
      <c r="A387" s="50"/>
    </row>
    <row r="388" ht="13.5">
      <c r="A388" s="50"/>
    </row>
    <row r="389" ht="13.5">
      <c r="A389" s="47"/>
    </row>
    <row r="390" ht="13.5">
      <c r="A390" s="49"/>
    </row>
    <row r="391" ht="13.5">
      <c r="A391" s="49"/>
    </row>
    <row r="392" ht="13.5">
      <c r="A392" s="49"/>
    </row>
    <row r="393" ht="13.5">
      <c r="A393" s="50"/>
    </row>
    <row r="394" ht="13.5">
      <c r="A394" s="50"/>
    </row>
    <row r="395" ht="13.5">
      <c r="A395" s="47"/>
    </row>
    <row r="396" ht="13.5">
      <c r="A396" s="47"/>
    </row>
    <row r="397" ht="13.5">
      <c r="A397" s="46"/>
    </row>
    <row r="398" ht="13.5">
      <c r="A398" s="49"/>
    </row>
    <row r="399" ht="13.5">
      <c r="A399" s="49"/>
    </row>
    <row r="400" ht="13.5">
      <c r="A400" s="49"/>
    </row>
    <row r="401" ht="13.5">
      <c r="A401" s="51"/>
    </row>
    <row r="402" ht="13.5">
      <c r="A402" s="49"/>
    </row>
    <row r="403" ht="13.5">
      <c r="A403" s="50"/>
    </row>
    <row r="404" ht="13.5">
      <c r="A404" s="50"/>
    </row>
    <row r="405" ht="13.5">
      <c r="A405" s="47"/>
    </row>
    <row r="406" ht="13.5">
      <c r="A406" s="49"/>
    </row>
    <row r="407" ht="13.5">
      <c r="A407" s="49"/>
    </row>
    <row r="408" ht="13.5">
      <c r="A408" s="49"/>
    </row>
    <row r="409" ht="13.5">
      <c r="A409" s="50"/>
    </row>
    <row r="410" ht="13.5">
      <c r="A410" s="50"/>
    </row>
    <row r="411" ht="13.5">
      <c r="A411" s="47"/>
    </row>
    <row r="412" ht="13.5">
      <c r="A412" s="44"/>
    </row>
    <row r="413" ht="13.5">
      <c r="A413" s="49"/>
    </row>
    <row r="414" ht="13.5">
      <c r="A414" s="49"/>
    </row>
    <row r="415" ht="13.5">
      <c r="A415" s="49"/>
    </row>
    <row r="416" ht="13.5">
      <c r="A416" s="49"/>
    </row>
    <row r="417" ht="13.5">
      <c r="A417" s="50"/>
    </row>
    <row r="418" ht="13.5">
      <c r="A418" s="49"/>
    </row>
    <row r="419" ht="13.5">
      <c r="A419" s="50"/>
    </row>
    <row r="420" ht="13.5">
      <c r="A420" s="50"/>
    </row>
    <row r="421" ht="13.5">
      <c r="A421" s="47"/>
    </row>
    <row r="422" ht="13.5">
      <c r="A422" s="49"/>
    </row>
    <row r="423" ht="13.5">
      <c r="A423" s="49"/>
    </row>
    <row r="424" ht="13.5">
      <c r="A424" s="49"/>
    </row>
    <row r="425" ht="13.5">
      <c r="A425" s="50"/>
    </row>
    <row r="426" ht="13.5">
      <c r="A426" s="50"/>
    </row>
    <row r="427" ht="13.5">
      <c r="A427" s="47"/>
    </row>
    <row r="428" ht="13.5">
      <c r="A428" s="47"/>
    </row>
    <row r="429" ht="13.5">
      <c r="A429" s="46"/>
    </row>
    <row r="430" ht="13.5">
      <c r="A430" s="49"/>
    </row>
    <row r="431" ht="13.5">
      <c r="A431" s="49"/>
    </row>
    <row r="432" ht="13.5">
      <c r="A432" s="49"/>
    </row>
    <row r="433" ht="13.5">
      <c r="A433" s="50"/>
    </row>
    <row r="434" ht="13.5">
      <c r="A434" s="46"/>
    </row>
    <row r="435" ht="13.5">
      <c r="A435" s="50"/>
    </row>
    <row r="436" ht="13.5">
      <c r="A436" s="50"/>
    </row>
    <row r="437" ht="13.5">
      <c r="A437" s="47"/>
    </row>
    <row r="438" ht="13.5">
      <c r="A438" s="49"/>
    </row>
    <row r="439" ht="13.5">
      <c r="A439" s="49"/>
    </row>
    <row r="440" ht="13.5">
      <c r="A440" s="49"/>
    </row>
    <row r="441" ht="13.5">
      <c r="A441" s="50"/>
    </row>
    <row r="442" ht="13.5">
      <c r="A442" s="50"/>
    </row>
    <row r="443" ht="13.5">
      <c r="A443" s="46"/>
    </row>
    <row r="444" ht="13.5">
      <c r="A444" s="44"/>
    </row>
    <row r="445" ht="13.5">
      <c r="A445" s="44"/>
    </row>
    <row r="446" ht="13.5">
      <c r="A446" s="44"/>
    </row>
    <row r="447" ht="13.5">
      <c r="A447" s="44"/>
    </row>
    <row r="448" ht="13.5">
      <c r="A448" s="46"/>
    </row>
    <row r="449" ht="13.5">
      <c r="A449" s="47"/>
    </row>
    <row r="450" ht="13.5">
      <c r="A450" s="44"/>
    </row>
    <row r="451" ht="13.5">
      <c r="A451" s="44"/>
    </row>
    <row r="452" ht="13.5">
      <c r="A452" s="47"/>
    </row>
    <row r="453" ht="13.5">
      <c r="A453" s="47"/>
    </row>
    <row r="454" ht="13.5">
      <c r="A454" s="47"/>
    </row>
    <row r="455" ht="13.5">
      <c r="A455" s="44"/>
    </row>
    <row r="456" ht="13.5">
      <c r="A456" s="44"/>
    </row>
    <row r="457" ht="13.5">
      <c r="A457" s="44"/>
    </row>
    <row r="458" ht="13.5">
      <c r="A458" s="44"/>
    </row>
    <row r="459" ht="13.5">
      <c r="A459" s="47"/>
    </row>
    <row r="460" ht="13.5">
      <c r="A460" s="44"/>
    </row>
    <row r="461" ht="13.5">
      <c r="A461" s="44"/>
    </row>
    <row r="462" ht="13.5">
      <c r="A462" s="47"/>
    </row>
    <row r="463" ht="13.5">
      <c r="A463" s="44"/>
    </row>
    <row r="464" ht="13.5">
      <c r="A464" s="44"/>
    </row>
    <row r="465" ht="13.5">
      <c r="A465" s="47"/>
    </row>
    <row r="466" ht="13.5">
      <c r="A466" s="44"/>
    </row>
    <row r="467" ht="13.5">
      <c r="A467" s="44"/>
    </row>
    <row r="468" ht="13.5">
      <c r="A468" s="44"/>
    </row>
    <row r="469" ht="13.5">
      <c r="A469" s="47"/>
    </row>
    <row r="470" ht="13.5">
      <c r="A470" s="44"/>
    </row>
    <row r="471" ht="13.5">
      <c r="A471" s="47"/>
    </row>
    <row r="472" ht="13.5">
      <c r="A472" s="47"/>
    </row>
    <row r="473" ht="13.5">
      <c r="A473" s="47"/>
    </row>
    <row r="474" ht="13.5">
      <c r="A474" s="44"/>
    </row>
    <row r="475" ht="13.5">
      <c r="A475" s="44"/>
    </row>
    <row r="476" ht="13.5">
      <c r="A476" s="44"/>
    </row>
    <row r="477" ht="13.5">
      <c r="A477" s="44"/>
    </row>
    <row r="478" ht="13.5">
      <c r="A478" s="47"/>
    </row>
    <row r="479" ht="13.5">
      <c r="A479" s="44"/>
    </row>
    <row r="480" ht="13.5">
      <c r="A480" s="44"/>
    </row>
    <row r="481" ht="13.5">
      <c r="A481" s="47"/>
    </row>
    <row r="482" ht="13.5">
      <c r="A482" s="44"/>
    </row>
    <row r="483" ht="13.5">
      <c r="A483" s="44"/>
    </row>
    <row r="484" ht="13.5">
      <c r="A484" s="47"/>
    </row>
    <row r="485" ht="13.5">
      <c r="A485" s="44"/>
    </row>
    <row r="486" ht="13.5">
      <c r="A486" s="44"/>
    </row>
    <row r="487" ht="13.5">
      <c r="A487" s="44"/>
    </row>
    <row r="488" ht="13.5">
      <c r="A488" s="47"/>
    </row>
    <row r="489" ht="13.5">
      <c r="A489" s="44"/>
    </row>
    <row r="490" ht="13.5">
      <c r="A490" s="47"/>
    </row>
    <row r="491" ht="13.5">
      <c r="A491" s="47"/>
    </row>
    <row r="492" ht="13.5">
      <c r="A492" s="47"/>
    </row>
    <row r="493" ht="13.5">
      <c r="A493" s="44"/>
    </row>
    <row r="494" ht="13.5">
      <c r="A494" s="44"/>
    </row>
    <row r="495" ht="13.5">
      <c r="A495" s="44"/>
    </row>
    <row r="496" ht="13.5">
      <c r="A496" s="44"/>
    </row>
    <row r="497" ht="13.5">
      <c r="A497" s="47"/>
    </row>
    <row r="498" ht="13.5">
      <c r="A498" s="44"/>
    </row>
    <row r="499" ht="13.5">
      <c r="A499" s="44"/>
    </row>
    <row r="500" ht="13.5">
      <c r="A500" s="47"/>
    </row>
    <row r="501" ht="13.5">
      <c r="A501" s="44"/>
    </row>
    <row r="502" ht="13.5">
      <c r="A502" s="44"/>
    </row>
    <row r="503" ht="13.5">
      <c r="A503" s="47"/>
    </row>
    <row r="504" ht="13.5">
      <c r="A504" s="44"/>
    </row>
    <row r="505" ht="13.5">
      <c r="A505" s="44"/>
    </row>
    <row r="506" ht="13.5">
      <c r="A506" s="44"/>
    </row>
    <row r="507" ht="13.5">
      <c r="A507" s="47"/>
    </row>
    <row r="508" ht="13.5">
      <c r="A508" s="44"/>
    </row>
    <row r="509" ht="13.5">
      <c r="A509" s="47"/>
    </row>
    <row r="510" ht="13.5">
      <c r="A510" s="47"/>
    </row>
    <row r="511" ht="13.5">
      <c r="A511" s="47"/>
    </row>
    <row r="512" ht="13.5">
      <c r="A512" s="44"/>
    </row>
    <row r="513" ht="13.5">
      <c r="A513" s="44"/>
    </row>
    <row r="514" ht="13.5">
      <c r="A514" s="44"/>
    </row>
    <row r="515" ht="13.5">
      <c r="A515" s="44"/>
    </row>
    <row r="516" ht="13.5">
      <c r="A516" s="47"/>
    </row>
    <row r="517" ht="13.5">
      <c r="A517" s="44"/>
    </row>
    <row r="518" ht="13.5">
      <c r="A518" s="44"/>
    </row>
    <row r="519" ht="13.5">
      <c r="A519" s="47"/>
    </row>
    <row r="520" ht="13.5">
      <c r="A520" s="44"/>
    </row>
    <row r="521" ht="13.5">
      <c r="A521" s="44"/>
    </row>
    <row r="522" ht="13.5">
      <c r="A522" s="47"/>
    </row>
    <row r="523" ht="13.5">
      <c r="A523" s="44"/>
    </row>
    <row r="524" ht="13.5">
      <c r="A524" s="44"/>
    </row>
    <row r="525" ht="13.5">
      <c r="A525" s="44"/>
    </row>
    <row r="526" ht="13.5">
      <c r="A526" s="46"/>
    </row>
    <row r="527" ht="13.5">
      <c r="A527" s="45"/>
    </row>
    <row r="528" ht="13.5">
      <c r="A528" s="45"/>
    </row>
    <row r="529" ht="13.5">
      <c r="A529" s="45"/>
    </row>
    <row r="530" ht="13.5">
      <c r="A530" s="45"/>
    </row>
    <row r="531" ht="13.5">
      <c r="A531" s="47"/>
    </row>
    <row r="532" ht="13.5">
      <c r="A532" s="44"/>
    </row>
    <row r="533" ht="13.5">
      <c r="A533" s="44"/>
    </row>
    <row r="534" ht="13.5">
      <c r="A534" s="47"/>
    </row>
    <row r="535" ht="13.5">
      <c r="A535" s="44"/>
    </row>
    <row r="536" ht="13.5">
      <c r="A536" s="44"/>
    </row>
    <row r="537" ht="13.5">
      <c r="A537" s="44"/>
    </row>
    <row r="538" ht="13.5">
      <c r="A538" s="47"/>
    </row>
    <row r="539" ht="13.5">
      <c r="A539" s="45"/>
    </row>
    <row r="540" ht="13.5">
      <c r="A540" s="44"/>
    </row>
    <row r="541" ht="13.5">
      <c r="A541" s="46"/>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541"/>
  <sheetViews>
    <sheetView zoomScalePageLayoutView="0" workbookViewId="0" topLeftCell="A1">
      <pane xSplit="1" ySplit="4" topLeftCell="O5" activePane="bottomRight" state="frozen"/>
      <selection pane="topLeft" activeCell="A1" sqref="A1"/>
      <selection pane="topRight" activeCell="C1" sqref="C1"/>
      <selection pane="bottomLeft" activeCell="A2" sqref="A2"/>
      <selection pane="bottomRight" activeCell="AE1" sqref="AE1:AE16384"/>
    </sheetView>
  </sheetViews>
  <sheetFormatPr defaultColWidth="9.140625" defaultRowHeight="12.75"/>
  <cols>
    <col min="1" max="1" width="55.57421875" style="52" customWidth="1"/>
    <col min="2" max="2" width="10.8515625" style="7" customWidth="1"/>
    <col min="3" max="3" width="9.57421875" style="7" customWidth="1"/>
    <col min="4" max="8" width="9.140625" style="2" customWidth="1"/>
    <col min="9" max="23" width="9.140625" style="1" customWidth="1"/>
    <col min="24" max="25" width="9.8515625" style="7" customWidth="1"/>
    <col min="26" max="28" width="10.8515625" style="7" customWidth="1"/>
    <col min="29" max="29" width="9.140625" style="1" customWidth="1"/>
    <col min="30" max="31" width="9.140625" style="94" customWidth="1"/>
    <col min="32" max="16384" width="9.140625" style="1" customWidth="1"/>
  </cols>
  <sheetData>
    <row r="1" ht="15">
      <c r="A1" s="73" t="s">
        <v>127</v>
      </c>
    </row>
    <row r="2" spans="2:28" ht="14.25">
      <c r="B2" s="74"/>
      <c r="C2" s="74"/>
      <c r="X2" s="80"/>
      <c r="Y2" s="80"/>
      <c r="Z2" s="80"/>
      <c r="AA2" s="80"/>
      <c r="AB2" s="80"/>
    </row>
    <row r="3" spans="1:28" ht="14.25">
      <c r="A3" s="9" t="s">
        <v>97</v>
      </c>
      <c r="B3" s="8"/>
      <c r="C3" s="8"/>
      <c r="X3" s="8"/>
      <c r="Y3" s="8"/>
      <c r="Z3" s="8"/>
      <c r="AA3" s="8"/>
      <c r="AB3" s="8"/>
    </row>
    <row r="4" spans="1:31" ht="13.5">
      <c r="A4" s="10"/>
      <c r="B4" s="75">
        <v>1993</v>
      </c>
      <c r="C4" s="75">
        <v>1994</v>
      </c>
      <c r="D4" s="75">
        <v>1995</v>
      </c>
      <c r="E4" s="75">
        <v>1996</v>
      </c>
      <c r="F4" s="75">
        <v>1997</v>
      </c>
      <c r="G4" s="75">
        <v>1998</v>
      </c>
      <c r="H4" s="75">
        <v>1999</v>
      </c>
      <c r="I4" s="75">
        <v>2000</v>
      </c>
      <c r="J4" s="75">
        <v>2001</v>
      </c>
      <c r="K4" s="75">
        <v>2002</v>
      </c>
      <c r="L4" s="75">
        <v>2003</v>
      </c>
      <c r="M4" s="75">
        <v>2004</v>
      </c>
      <c r="N4" s="75">
        <v>2005</v>
      </c>
      <c r="O4" s="75">
        <v>2006</v>
      </c>
      <c r="P4" s="75">
        <v>2007</v>
      </c>
      <c r="Q4" s="75">
        <v>2008</v>
      </c>
      <c r="R4" s="75">
        <v>2009</v>
      </c>
      <c r="S4" s="75">
        <v>2010</v>
      </c>
      <c r="T4" s="75">
        <v>2011</v>
      </c>
      <c r="U4" s="75">
        <v>2012</v>
      </c>
      <c r="V4" s="75">
        <v>2013</v>
      </c>
      <c r="W4" s="75">
        <v>2014</v>
      </c>
      <c r="X4" s="81">
        <v>2015</v>
      </c>
      <c r="Y4" s="81">
        <v>2016</v>
      </c>
      <c r="Z4" s="81">
        <v>2017</v>
      </c>
      <c r="AA4" s="81">
        <v>2018</v>
      </c>
      <c r="AB4" s="81">
        <v>2019</v>
      </c>
      <c r="AC4" s="81">
        <v>2020</v>
      </c>
      <c r="AD4" s="81">
        <v>2021</v>
      </c>
      <c r="AE4" s="81">
        <v>2022</v>
      </c>
    </row>
    <row r="5" spans="1:31" ht="17.25">
      <c r="A5" s="11" t="s">
        <v>217</v>
      </c>
      <c r="B5" s="78">
        <v>-67.73</v>
      </c>
      <c r="C5" s="78">
        <v>-103.78000000000003</v>
      </c>
      <c r="D5" s="78">
        <v>-220.67700699999997</v>
      </c>
      <c r="E5" s="78">
        <v>-322.2090529829928</v>
      </c>
      <c r="F5" s="78">
        <v>-335.73876498644745</v>
      </c>
      <c r="G5" s="78">
        <v>-416.1483439027937</v>
      </c>
      <c r="H5" s="78">
        <v>-312.5429328529664</v>
      </c>
      <c r="I5" s="78">
        <v>-301.66788253552016</v>
      </c>
      <c r="J5" s="78">
        <v>-221.16416428738486</v>
      </c>
      <c r="K5" s="78">
        <v>-147.81052558810245</v>
      </c>
      <c r="L5" s="78">
        <v>-173.51001311418122</v>
      </c>
      <c r="M5" s="78">
        <v>-78.84144625417758</v>
      </c>
      <c r="N5" s="78">
        <v>-123.89975389801089</v>
      </c>
      <c r="O5" s="78">
        <v>-152.93143445237047</v>
      </c>
      <c r="P5" s="78">
        <v>-677.2708823780122</v>
      </c>
      <c r="Q5" s="78">
        <v>-1658.8842337080814</v>
      </c>
      <c r="R5" s="78">
        <v>-1425.5010113303256</v>
      </c>
      <c r="S5" s="78">
        <v>-1261.4313379312866</v>
      </c>
      <c r="T5" s="78">
        <v>-1058.8697602329541</v>
      </c>
      <c r="U5" s="78">
        <v>-1057.931944578622</v>
      </c>
      <c r="V5" s="78">
        <v>-811.5390837565283</v>
      </c>
      <c r="W5" s="78">
        <v>-899.7915633030198</v>
      </c>
      <c r="X5" s="78">
        <v>-280.9094826925532</v>
      </c>
      <c r="Y5" s="78">
        <v>-100.88201577389555</v>
      </c>
      <c r="Z5" s="78">
        <v>-173.93115635050185</v>
      </c>
      <c r="AA5" s="78">
        <v>-924.3363804303599</v>
      </c>
      <c r="AB5" s="78">
        <v>-996.9784646980045</v>
      </c>
      <c r="AC5" s="78">
        <v>-477.8106496651144</v>
      </c>
      <c r="AD5" s="78">
        <v>-515.1263235511528</v>
      </c>
      <c r="AE5" s="78">
        <f>Quarterly!DN5+Quarterly!DO5+Quarterly!DP5+Quarterly!DQ5</f>
        <v>-167.04482432643658</v>
      </c>
    </row>
    <row r="6" spans="1:31" ht="13.5">
      <c r="A6" s="6" t="s">
        <v>4</v>
      </c>
      <c r="B6" s="78">
        <v>237.64925</v>
      </c>
      <c r="C6" s="78">
        <v>344.28568263888894</v>
      </c>
      <c r="D6" s="78">
        <v>544.8837542547844</v>
      </c>
      <c r="E6" s="78">
        <v>633.018994947543</v>
      </c>
      <c r="F6" s="78">
        <v>717.8095197879643</v>
      </c>
      <c r="G6" s="78">
        <v>652.6608502800221</v>
      </c>
      <c r="H6" s="78">
        <v>655.8850435213897</v>
      </c>
      <c r="I6" s="78">
        <v>749.4521761923902</v>
      </c>
      <c r="J6" s="78">
        <v>929.0245285014666</v>
      </c>
      <c r="K6" s="78">
        <v>1138.9717288219167</v>
      </c>
      <c r="L6" s="78">
        <v>1455.7673447766597</v>
      </c>
      <c r="M6" s="78">
        <v>2064.678586897518</v>
      </c>
      <c r="N6" s="78">
        <v>2552.0303532070393</v>
      </c>
      <c r="O6" s="78">
        <v>3035.7341710516343</v>
      </c>
      <c r="P6" s="78">
        <v>3864.026100628955</v>
      </c>
      <c r="Q6" s="78">
        <v>4065.427649819914</v>
      </c>
      <c r="R6" s="78">
        <v>3185.432788884821</v>
      </c>
      <c r="S6" s="78">
        <v>4073.2661812297433</v>
      </c>
      <c r="T6" s="78">
        <v>4805.675434543043</v>
      </c>
      <c r="U6" s="78">
        <v>5023.354437907956</v>
      </c>
      <c r="V6" s="78">
        <v>5535.452841055097</v>
      </c>
      <c r="W6" s="78">
        <v>5590.436585998873</v>
      </c>
      <c r="X6" s="78">
        <v>4933.554156482793</v>
      </c>
      <c r="Y6" s="78">
        <v>5300.484188841091</v>
      </c>
      <c r="Z6" s="78">
        <v>6463.0222152672395</v>
      </c>
      <c r="AA6" s="78">
        <v>6836.662614256694</v>
      </c>
      <c r="AB6" s="78">
        <v>7774.711658946629</v>
      </c>
      <c r="AC6" s="78">
        <v>5631.161023422228</v>
      </c>
      <c r="AD6" s="78">
        <v>6949.452848494633</v>
      </c>
      <c r="AE6" s="78">
        <f>Quarterly!DN6+Quarterly!DO6+Quarterly!DP6+Quarterly!DQ6</f>
        <v>12176.958664436639</v>
      </c>
    </row>
    <row r="7" spans="1:31" ht="13.5">
      <c r="A7" s="6" t="s">
        <v>5</v>
      </c>
      <c r="B7" s="78">
        <v>305.37925</v>
      </c>
      <c r="C7" s="78">
        <v>448.065682638889</v>
      </c>
      <c r="D7" s="78">
        <v>765.5607612547844</v>
      </c>
      <c r="E7" s="78">
        <v>955.2280479305358</v>
      </c>
      <c r="F7" s="78">
        <v>1053.5482847744117</v>
      </c>
      <c r="G7" s="78">
        <v>1068.8091941828159</v>
      </c>
      <c r="H7" s="78">
        <v>968.4279763743561</v>
      </c>
      <c r="I7" s="78">
        <v>1051.1200587279104</v>
      </c>
      <c r="J7" s="78">
        <v>1150.1886927888518</v>
      </c>
      <c r="K7" s="78">
        <v>1286.782254410019</v>
      </c>
      <c r="L7" s="78">
        <v>1629.277357890841</v>
      </c>
      <c r="M7" s="78">
        <v>2143.5200331516953</v>
      </c>
      <c r="N7" s="78">
        <v>2675.93010710505</v>
      </c>
      <c r="O7" s="78">
        <v>3188.665605504005</v>
      </c>
      <c r="P7" s="78">
        <v>4541.296983006967</v>
      </c>
      <c r="Q7" s="78">
        <v>5724.311883527996</v>
      </c>
      <c r="R7" s="78">
        <v>4610.933800215147</v>
      </c>
      <c r="S7" s="78">
        <v>5334.697519161029</v>
      </c>
      <c r="T7" s="78">
        <v>5864.5451947759975</v>
      </c>
      <c r="U7" s="78">
        <v>6081.286382486577</v>
      </c>
      <c r="V7" s="78">
        <v>6346.991924811627</v>
      </c>
      <c r="W7" s="78">
        <v>6490.228149301893</v>
      </c>
      <c r="X7" s="78">
        <v>5214.463639175346</v>
      </c>
      <c r="Y7" s="78">
        <v>5401.366204614987</v>
      </c>
      <c r="Z7" s="78">
        <v>6636.953371617741</v>
      </c>
      <c r="AA7" s="78">
        <v>7760.998994687054</v>
      </c>
      <c r="AB7" s="78">
        <v>8771.690123644634</v>
      </c>
      <c r="AC7" s="78">
        <v>6108.971673087342</v>
      </c>
      <c r="AD7" s="78">
        <v>7464.5791720457855</v>
      </c>
      <c r="AE7" s="78">
        <f>Quarterly!DN7+Quarterly!DO7+Quarterly!DP7+Quarterly!DQ7</f>
        <v>12344.003488763075</v>
      </c>
    </row>
    <row r="8" spans="1:31" ht="16.5">
      <c r="A8" s="12" t="s">
        <v>12</v>
      </c>
      <c r="B8" s="78">
        <v>-129.55925</v>
      </c>
      <c r="C8" s="78">
        <v>-214.24568263888892</v>
      </c>
      <c r="D8" s="78">
        <v>-445.63102125478446</v>
      </c>
      <c r="E8" s="78">
        <v>-536.8686901086576</v>
      </c>
      <c r="F8" s="78">
        <v>-641.5002487980673</v>
      </c>
      <c r="G8" s="78">
        <v>-641.6198765978452</v>
      </c>
      <c r="H8" s="78">
        <v>-517.5608943217318</v>
      </c>
      <c r="I8" s="78">
        <v>-531.7769591966337</v>
      </c>
      <c r="J8" s="78">
        <v>-521.2598272330282</v>
      </c>
      <c r="K8" s="78">
        <v>-459.46445500265213</v>
      </c>
      <c r="L8" s="78">
        <v>-547.9271512317463</v>
      </c>
      <c r="M8" s="78">
        <v>-645.1863067919053</v>
      </c>
      <c r="N8" s="78">
        <v>-782.5936424726826</v>
      </c>
      <c r="O8" s="78">
        <v>-1035.2545693281702</v>
      </c>
      <c r="P8" s="78">
        <v>-1906.84540333537</v>
      </c>
      <c r="Q8" s="78">
        <v>-3127.4858959152575</v>
      </c>
      <c r="R8" s="78">
        <v>-2366.282262466137</v>
      </c>
      <c r="S8" s="78">
        <v>-2326.4898461714793</v>
      </c>
      <c r="T8" s="78">
        <v>-2175.629987685247</v>
      </c>
      <c r="U8" s="78">
        <v>-2214.0070637740882</v>
      </c>
      <c r="V8" s="78">
        <v>-2319.641968803807</v>
      </c>
      <c r="W8" s="78">
        <v>-2166.8882319279564</v>
      </c>
      <c r="X8" s="78">
        <v>-1281.4948510473682</v>
      </c>
      <c r="Y8" s="78">
        <v>-905.8455619036696</v>
      </c>
      <c r="Z8" s="78">
        <v>-1243.550763880824</v>
      </c>
      <c r="AA8" s="78">
        <v>-1752.742382165062</v>
      </c>
      <c r="AB8" s="78">
        <v>-1808.9837588633482</v>
      </c>
      <c r="AC8" s="78">
        <v>-1264.1062130236471</v>
      </c>
      <c r="AD8" s="78">
        <v>-1107.8624132939574</v>
      </c>
      <c r="AE8" s="78">
        <f>Quarterly!DN8+Quarterly!DO8+Quarterly!DP8+Quarterly!DQ8</f>
        <v>-418.91278330705677</v>
      </c>
    </row>
    <row r="9" spans="1:36" ht="13.5">
      <c r="A9" s="13" t="s">
        <v>4</v>
      </c>
      <c r="B9" s="78">
        <v>173.47</v>
      </c>
      <c r="C9" s="78">
        <v>229.01999999999998</v>
      </c>
      <c r="D9" s="78">
        <v>303.61974</v>
      </c>
      <c r="E9" s="78">
        <v>369.74935782187805</v>
      </c>
      <c r="F9" s="78">
        <v>335.11277380822423</v>
      </c>
      <c r="G9" s="78">
        <v>359.0799811910886</v>
      </c>
      <c r="H9" s="78">
        <v>385.80270663242254</v>
      </c>
      <c r="I9" s="78">
        <v>454.17429721457904</v>
      </c>
      <c r="J9" s="78">
        <v>561.9843582956123</v>
      </c>
      <c r="K9" s="78">
        <v>747.5655708805566</v>
      </c>
      <c r="L9" s="78">
        <v>981.7413749252916</v>
      </c>
      <c r="M9" s="78">
        <v>1117.371715119878</v>
      </c>
      <c r="N9" s="78">
        <v>1458.848046086678</v>
      </c>
      <c r="O9" s="78">
        <v>1646.7067432336235</v>
      </c>
      <c r="P9" s="78">
        <v>1968.4496522525703</v>
      </c>
      <c r="Q9" s="78">
        <v>1943.6278827435453</v>
      </c>
      <c r="R9" s="78">
        <v>1559.3005436090943</v>
      </c>
      <c r="S9" s="78">
        <v>2210.6729873849745</v>
      </c>
      <c r="T9" s="78">
        <v>2742.2019090728973</v>
      </c>
      <c r="U9" s="78">
        <v>2917.3713585434534</v>
      </c>
      <c r="V9" s="78">
        <v>3157.39256149629</v>
      </c>
      <c r="W9" s="78">
        <v>3320.3653498976278</v>
      </c>
      <c r="X9" s="78">
        <v>3137.6989395169235</v>
      </c>
      <c r="Y9" s="78">
        <v>3564.5130967909254</v>
      </c>
      <c r="Z9" s="78">
        <v>4410.4118697045515</v>
      </c>
      <c r="AA9" s="78">
        <v>4927.027295377396</v>
      </c>
      <c r="AB9" s="78">
        <v>5794.425536861832</v>
      </c>
      <c r="AC9" s="78">
        <v>3818.190454904411</v>
      </c>
      <c r="AD9" s="78">
        <v>5011.873652699333</v>
      </c>
      <c r="AE9" s="78">
        <f>Quarterly!DN9+Quarterly!DO9+Quarterly!DP9+Quarterly!DQ9</f>
        <v>9698.549969336074</v>
      </c>
      <c r="AJ9" s="93"/>
    </row>
    <row r="10" spans="1:31" ht="13.5">
      <c r="A10" s="13" t="s">
        <v>5</v>
      </c>
      <c r="B10" s="78">
        <v>303.02925</v>
      </c>
      <c r="C10" s="78">
        <v>443.2656826388889</v>
      </c>
      <c r="D10" s="78">
        <v>749.2507612547845</v>
      </c>
      <c r="E10" s="78">
        <v>906.6180479305356</v>
      </c>
      <c r="F10" s="78">
        <v>976.6130226062917</v>
      </c>
      <c r="G10" s="78">
        <v>1000.6998577889336</v>
      </c>
      <c r="H10" s="78">
        <v>903.3636009541542</v>
      </c>
      <c r="I10" s="78">
        <v>985.9512564112129</v>
      </c>
      <c r="J10" s="78">
        <v>1083.2441855286406</v>
      </c>
      <c r="K10" s="78">
        <v>1207.0300258832087</v>
      </c>
      <c r="L10" s="78">
        <v>1529.6685261570378</v>
      </c>
      <c r="M10" s="78">
        <v>1762.5580219117833</v>
      </c>
      <c r="N10" s="78">
        <v>2241.441688559361</v>
      </c>
      <c r="O10" s="78">
        <v>2681.9613125617934</v>
      </c>
      <c r="P10" s="78">
        <v>3875.2950555879406</v>
      </c>
      <c r="Q10" s="78">
        <v>5071.113778658802</v>
      </c>
      <c r="R10" s="78">
        <v>3925.5828060752315</v>
      </c>
      <c r="S10" s="78">
        <v>4537.162833556454</v>
      </c>
      <c r="T10" s="78">
        <v>4917.8318967581445</v>
      </c>
      <c r="U10" s="78">
        <v>5131.378422317542</v>
      </c>
      <c r="V10" s="78">
        <v>5477.034530300096</v>
      </c>
      <c r="W10" s="78">
        <v>5487.253581825585</v>
      </c>
      <c r="X10" s="78">
        <v>4419.193790564292</v>
      </c>
      <c r="Y10" s="78">
        <v>4470.358658694595</v>
      </c>
      <c r="Z10" s="78">
        <v>5653.962633585375</v>
      </c>
      <c r="AA10" s="78">
        <v>6679.769677542457</v>
      </c>
      <c r="AB10" s="78">
        <v>7603.40929572518</v>
      </c>
      <c r="AC10" s="78">
        <v>5082.296667928058</v>
      </c>
      <c r="AD10" s="78">
        <v>6119.736065993291</v>
      </c>
      <c r="AE10" s="78">
        <f>Quarterly!DN10+Quarterly!DO10+Quarterly!DP10+Quarterly!DQ10</f>
        <v>10117.462752643132</v>
      </c>
    </row>
    <row r="11" spans="1:31" ht="16.5">
      <c r="A11" s="12" t="s">
        <v>13</v>
      </c>
      <c r="B11" s="78">
        <v>-97.99</v>
      </c>
      <c r="C11" s="78">
        <v>-178.28000000000003</v>
      </c>
      <c r="D11" s="78">
        <v>-399.039307</v>
      </c>
      <c r="E11" s="78">
        <v>-469.252826</v>
      </c>
      <c r="F11" s="78">
        <v>-560.6449509999999</v>
      </c>
      <c r="G11" s="78">
        <v>-574.3339740000001</v>
      </c>
      <c r="H11" s="78">
        <v>-461.3404959999999</v>
      </c>
      <c r="I11" s="78">
        <v>-466.93680199999994</v>
      </c>
      <c r="J11" s="78">
        <v>-418.44582500000007</v>
      </c>
      <c r="K11" s="78">
        <v>-349.3828084400001</v>
      </c>
      <c r="L11" s="78">
        <v>-451.3652355</v>
      </c>
      <c r="M11" s="78">
        <v>-490.6700134199999</v>
      </c>
      <c r="N11" s="78">
        <v>-634.6721613099999</v>
      </c>
      <c r="O11" s="78">
        <v>-946.9654632080001</v>
      </c>
      <c r="P11" s="78">
        <v>-1716.870268925</v>
      </c>
      <c r="Q11" s="78">
        <v>-2816.3265532249998</v>
      </c>
      <c r="R11" s="78">
        <v>-2089.981861</v>
      </c>
      <c r="S11" s="78">
        <v>-2065.730208509105</v>
      </c>
      <c r="T11" s="78">
        <v>-2109.8324486152806</v>
      </c>
      <c r="U11" s="78">
        <v>-2111.9103163619507</v>
      </c>
      <c r="V11" s="78">
        <v>-2196.1613732017186</v>
      </c>
      <c r="W11" s="78">
        <v>-2055.4021939770596</v>
      </c>
      <c r="X11" s="78">
        <v>-1186.4006739457823</v>
      </c>
      <c r="Y11" s="78">
        <v>-976.8626455855742</v>
      </c>
      <c r="Z11" s="78">
        <v>-1405.206170928266</v>
      </c>
      <c r="AA11" s="78">
        <v>-1763.411703832669</v>
      </c>
      <c r="AB11" s="78">
        <v>-1722.106962235978</v>
      </c>
      <c r="AC11" s="78">
        <v>-1382.153472920534</v>
      </c>
      <c r="AD11" s="78">
        <v>-1504.7690530991854</v>
      </c>
      <c r="AE11" s="78">
        <f>Quarterly!DN11+Quarterly!DO11+Quarterly!DP11+Quarterly!DQ11</f>
        <v>-2049.395452420079</v>
      </c>
    </row>
    <row r="12" spans="1:36" ht="13.5">
      <c r="A12" s="5" t="s">
        <v>6</v>
      </c>
      <c r="B12" s="78">
        <v>156.19</v>
      </c>
      <c r="C12" s="78">
        <v>215.35000000000002</v>
      </c>
      <c r="D12" s="78">
        <v>275.01973999999996</v>
      </c>
      <c r="E12" s="78">
        <v>292.039423</v>
      </c>
      <c r="F12" s="78">
        <v>233.96658200000002</v>
      </c>
      <c r="G12" s="78">
        <v>232.50849699999998</v>
      </c>
      <c r="H12" s="78">
        <v>246.894782</v>
      </c>
      <c r="I12" s="78">
        <v>313.76010199999996</v>
      </c>
      <c r="J12" s="78">
        <v>369.33682</v>
      </c>
      <c r="K12" s="78">
        <v>554.555704</v>
      </c>
      <c r="L12" s="78">
        <v>724.987013</v>
      </c>
      <c r="M12" s="78">
        <v>770.3520797799999</v>
      </c>
      <c r="N12" s="78">
        <v>1028.698417</v>
      </c>
      <c r="O12" s="78">
        <v>1052.9707239999998</v>
      </c>
      <c r="P12" s="78">
        <v>1204.225219</v>
      </c>
      <c r="Q12" s="78">
        <v>1106.287496</v>
      </c>
      <c r="R12" s="78">
        <v>773.615111</v>
      </c>
      <c r="S12" s="78">
        <v>1197.4791930036968</v>
      </c>
      <c r="T12" s="78">
        <v>1431.559506230179</v>
      </c>
      <c r="U12" s="78">
        <v>1515.7019545127812</v>
      </c>
      <c r="V12" s="78">
        <v>1635.8561702627205</v>
      </c>
      <c r="W12" s="78">
        <v>1698.1488496240595</v>
      </c>
      <c r="X12" s="78">
        <v>1623.8986091759884</v>
      </c>
      <c r="Y12" s="78">
        <v>1892.0254326924048</v>
      </c>
      <c r="Z12" s="78">
        <v>2387.607344863129</v>
      </c>
      <c r="AA12" s="78">
        <v>2724.729180625104</v>
      </c>
      <c r="AB12" s="78">
        <v>3360.7164789775707</v>
      </c>
      <c r="AC12" s="78">
        <v>2718.848499945583</v>
      </c>
      <c r="AD12" s="78">
        <v>3276.6246861539385</v>
      </c>
      <c r="AE12" s="78">
        <f>Quarterly!DN12+Quarterly!DO12+Quarterly!DP12+Quarterly!DQ12</f>
        <v>5521.402261502201</v>
      </c>
      <c r="AJ12" s="92"/>
    </row>
    <row r="13" spans="1:31" ht="13.5">
      <c r="A13" s="5" t="s">
        <v>7</v>
      </c>
      <c r="B13" s="78">
        <v>254.18</v>
      </c>
      <c r="C13" s="78">
        <v>393.63</v>
      </c>
      <c r="D13" s="78">
        <v>674.059047</v>
      </c>
      <c r="E13" s="78">
        <v>761.292249</v>
      </c>
      <c r="F13" s="78">
        <v>794.6115329999999</v>
      </c>
      <c r="G13" s="78">
        <v>806.842471</v>
      </c>
      <c r="H13" s="78">
        <v>708.2352779999999</v>
      </c>
      <c r="I13" s="78">
        <v>780.696904</v>
      </c>
      <c r="J13" s="78">
        <v>787.7826450000001</v>
      </c>
      <c r="K13" s="78">
        <v>903.9385124400001</v>
      </c>
      <c r="L13" s="78">
        <v>1176.3522485</v>
      </c>
      <c r="M13" s="78">
        <v>1261.0220932</v>
      </c>
      <c r="N13" s="78">
        <v>1663.37057831</v>
      </c>
      <c r="O13" s="78">
        <v>1999.936187208</v>
      </c>
      <c r="P13" s="78">
        <v>2921.095487925</v>
      </c>
      <c r="Q13" s="78">
        <v>3922.6140492249997</v>
      </c>
      <c r="R13" s="78">
        <v>2863.5969720000003</v>
      </c>
      <c r="S13" s="78">
        <v>3263.209401512802</v>
      </c>
      <c r="T13" s="78">
        <v>3541.3919548454596</v>
      </c>
      <c r="U13" s="78">
        <v>3627.6122708747316</v>
      </c>
      <c r="V13" s="78">
        <v>3832.017543464439</v>
      </c>
      <c r="W13" s="78">
        <v>3753.551043601119</v>
      </c>
      <c r="X13" s="78">
        <v>2810.2992831217707</v>
      </c>
      <c r="Y13" s="78">
        <v>2868.888078277979</v>
      </c>
      <c r="Z13" s="78">
        <v>3792.813515791395</v>
      </c>
      <c r="AA13" s="78">
        <v>4488.140884457773</v>
      </c>
      <c r="AB13" s="78">
        <v>5082.823441213549</v>
      </c>
      <c r="AC13" s="78">
        <v>4101.001972866117</v>
      </c>
      <c r="AD13" s="78">
        <v>4781.393739253124</v>
      </c>
      <c r="AE13" s="78">
        <f>Quarterly!DN13+Quarterly!DO13+Quarterly!DP13+Quarterly!DQ13</f>
        <v>7570.79771392228</v>
      </c>
    </row>
    <row r="14" spans="1:31" ht="13.5">
      <c r="A14" s="14" t="s">
        <v>8</v>
      </c>
      <c r="B14" s="78">
        <v>-97.99</v>
      </c>
      <c r="C14" s="78">
        <v>-178.28000000000003</v>
      </c>
      <c r="D14" s="78">
        <v>-402.96999999999997</v>
      </c>
      <c r="E14" s="78">
        <v>-469.184875</v>
      </c>
      <c r="F14" s="78">
        <v>-559.4755399999999</v>
      </c>
      <c r="G14" s="78">
        <v>-577.0399500000001</v>
      </c>
      <c r="H14" s="78">
        <v>-467.940207</v>
      </c>
      <c r="I14" s="78">
        <v>-464.25784999999996</v>
      </c>
      <c r="J14" s="78">
        <v>-418.981814</v>
      </c>
      <c r="K14" s="78">
        <v>-366.9289584400001</v>
      </c>
      <c r="L14" s="78">
        <v>-437.53131049999996</v>
      </c>
      <c r="M14" s="78">
        <v>-462.6530014199999</v>
      </c>
      <c r="N14" s="78">
        <v>-596.7979853099998</v>
      </c>
      <c r="O14" s="78">
        <v>-898.595670208</v>
      </c>
      <c r="P14" s="78">
        <v>-1605.3743909249997</v>
      </c>
      <c r="Q14" s="78">
        <v>-2668.580145225</v>
      </c>
      <c r="R14" s="78">
        <v>-2084.6200000000003</v>
      </c>
      <c r="S14" s="78">
        <v>-2034.208117509105</v>
      </c>
      <c r="T14" s="78">
        <v>-2098.8082082052806</v>
      </c>
      <c r="U14" s="78">
        <v>-2115.441584361951</v>
      </c>
      <c r="V14" s="78">
        <v>-2101.0847192017186</v>
      </c>
      <c r="W14" s="78">
        <v>-1992.2306669770596</v>
      </c>
      <c r="X14" s="78">
        <v>-1260.0731929457825</v>
      </c>
      <c r="Y14" s="78">
        <v>-1088.5518845855743</v>
      </c>
      <c r="Z14" s="78">
        <v>-1485.7117539282658</v>
      </c>
      <c r="AA14" s="78">
        <v>-1852.7420888326687</v>
      </c>
      <c r="AB14" s="78">
        <v>-1831.470957235978</v>
      </c>
      <c r="AC14" s="78">
        <v>-1613.689454920534</v>
      </c>
      <c r="AD14" s="78">
        <v>-1548.534247099185</v>
      </c>
      <c r="AE14" s="78">
        <f>Quarterly!DN14+Quarterly!DO14+Quarterly!DP14+Quarterly!DQ14</f>
        <v>-2229.802275420079</v>
      </c>
    </row>
    <row r="15" spans="1:31" ht="13.5">
      <c r="A15" s="4" t="s">
        <v>6</v>
      </c>
      <c r="B15" s="78">
        <v>156.19</v>
      </c>
      <c r="C15" s="78">
        <v>215.35000000000002</v>
      </c>
      <c r="D15" s="78">
        <v>270.9</v>
      </c>
      <c r="E15" s="78">
        <v>290.44</v>
      </c>
      <c r="F15" s="78">
        <v>233.633</v>
      </c>
      <c r="G15" s="78">
        <v>228.876</v>
      </c>
      <c r="H15" s="78">
        <v>235.063323</v>
      </c>
      <c r="I15" s="78">
        <v>304.454</v>
      </c>
      <c r="J15" s="78">
        <v>350.0952</v>
      </c>
      <c r="K15" s="78">
        <v>512.434497</v>
      </c>
      <c r="L15" s="78">
        <v>689.5831000000001</v>
      </c>
      <c r="M15" s="78">
        <v>726.8056537800001</v>
      </c>
      <c r="N15" s="78">
        <v>992.2442000000001</v>
      </c>
      <c r="O15" s="78">
        <v>1016.3061469999998</v>
      </c>
      <c r="P15" s="78">
        <v>1185.9273199999998</v>
      </c>
      <c r="Q15" s="78">
        <v>1100.923</v>
      </c>
      <c r="R15" s="78">
        <v>740.79</v>
      </c>
      <c r="S15" s="78">
        <v>1168.903754003697</v>
      </c>
      <c r="T15" s="78">
        <v>1364.2334700601787</v>
      </c>
      <c r="U15" s="78">
        <v>1438.1683805127814</v>
      </c>
      <c r="V15" s="78">
        <v>1562.2763902627205</v>
      </c>
      <c r="W15" s="78">
        <v>1616.2287616240596</v>
      </c>
      <c r="X15" s="78">
        <v>1526.9568011759884</v>
      </c>
      <c r="Y15" s="78">
        <v>1760.8656446924049</v>
      </c>
      <c r="Z15" s="78">
        <v>2240.0296488631293</v>
      </c>
      <c r="AA15" s="78">
        <v>2547.822128625104</v>
      </c>
      <c r="AB15" s="78">
        <v>3136.7593979775706</v>
      </c>
      <c r="AC15" s="78">
        <v>2463.087618945583</v>
      </c>
      <c r="AD15" s="78">
        <v>3142.820196153939</v>
      </c>
      <c r="AE15" s="78">
        <f>Quarterly!DN15+Quarterly!DO15+Quarterly!DP15+Quarterly!DQ15</f>
        <v>5107.196282502202</v>
      </c>
    </row>
    <row r="16" spans="1:31" ht="13.5">
      <c r="A16" s="4" t="s">
        <v>7</v>
      </c>
      <c r="B16" s="78">
        <v>254.18</v>
      </c>
      <c r="C16" s="78">
        <v>393.63</v>
      </c>
      <c r="D16" s="78">
        <v>673.87</v>
      </c>
      <c r="E16" s="78">
        <v>759.624875</v>
      </c>
      <c r="F16" s="78">
        <v>793.10854</v>
      </c>
      <c r="G16" s="78">
        <v>805.9159500000001</v>
      </c>
      <c r="H16" s="78">
        <v>703.00353</v>
      </c>
      <c r="I16" s="78">
        <v>768.7118499999999</v>
      </c>
      <c r="J16" s="78">
        <v>769.0770140000001</v>
      </c>
      <c r="K16" s="78">
        <v>879.36345544</v>
      </c>
      <c r="L16" s="78">
        <v>1127.1144105</v>
      </c>
      <c r="M16" s="78">
        <v>1189.4586552</v>
      </c>
      <c r="N16" s="78">
        <v>1589.04218531</v>
      </c>
      <c r="O16" s="78">
        <v>1914.901817208</v>
      </c>
      <c r="P16" s="78">
        <v>2791.3017109249995</v>
      </c>
      <c r="Q16" s="78">
        <v>3769.503145225</v>
      </c>
      <c r="R16" s="78">
        <v>2825.4100000000003</v>
      </c>
      <c r="S16" s="78">
        <v>3203.111871512802</v>
      </c>
      <c r="T16" s="78">
        <v>3463.0416782654593</v>
      </c>
      <c r="U16" s="78">
        <v>3553.609964874732</v>
      </c>
      <c r="V16" s="78">
        <v>3663.361109464439</v>
      </c>
      <c r="W16" s="78">
        <v>3608.4594286011193</v>
      </c>
      <c r="X16" s="78">
        <v>2787.029994121771</v>
      </c>
      <c r="Y16" s="78">
        <v>2849.417529277979</v>
      </c>
      <c r="Z16" s="78">
        <v>3725.7414027913946</v>
      </c>
      <c r="AA16" s="78">
        <v>4400.564217457773</v>
      </c>
      <c r="AB16" s="78">
        <v>4968.230355213549</v>
      </c>
      <c r="AC16" s="78">
        <v>4076.7770738661175</v>
      </c>
      <c r="AD16" s="78">
        <v>4691.3544432531235</v>
      </c>
      <c r="AE16" s="78">
        <f>Quarterly!DN16+Quarterly!DO16+Quarterly!DP16+Quarterly!DQ16</f>
        <v>7336.99855792228</v>
      </c>
    </row>
    <row r="17" spans="1:31" ht="13.5">
      <c r="A17" s="15" t="s">
        <v>9</v>
      </c>
      <c r="B17" s="78">
        <v>0</v>
      </c>
      <c r="C17" s="78">
        <v>0</v>
      </c>
      <c r="D17" s="78">
        <v>0</v>
      </c>
      <c r="E17" s="78">
        <v>0</v>
      </c>
      <c r="F17" s="78">
        <v>0</v>
      </c>
      <c r="G17" s="78">
        <v>0</v>
      </c>
      <c r="H17" s="78">
        <v>68.03897</v>
      </c>
      <c r="I17" s="78">
        <v>90.216181</v>
      </c>
      <c r="J17" s="78">
        <v>123.843738</v>
      </c>
      <c r="K17" s="78">
        <v>104.435291</v>
      </c>
      <c r="L17" s="78">
        <v>121.561407</v>
      </c>
      <c r="M17" s="78">
        <v>105.675264</v>
      </c>
      <c r="N17" s="78">
        <v>141.980286</v>
      </c>
      <c r="O17" s="78">
        <v>159.336181</v>
      </c>
      <c r="P17" s="78">
        <v>329.579771</v>
      </c>
      <c r="Q17" s="78">
        <v>153.924265</v>
      </c>
      <c r="R17" s="78">
        <v>101.107727</v>
      </c>
      <c r="S17" s="78">
        <v>144.587679</v>
      </c>
      <c r="T17" s="78">
        <v>193.1648509</v>
      </c>
      <c r="U17" s="78">
        <v>90.70018199999998</v>
      </c>
      <c r="V17" s="78">
        <v>92.87228263700001</v>
      </c>
      <c r="W17" s="78">
        <v>158.02679344</v>
      </c>
      <c r="X17" s="78">
        <v>130.60507804</v>
      </c>
      <c r="Y17" s="78">
        <v>147.68257832999998</v>
      </c>
      <c r="Z17" s="78">
        <v>94.17399611000002</v>
      </c>
      <c r="AA17" s="78">
        <v>47.390352</v>
      </c>
      <c r="AB17" s="78">
        <v>32.338229</v>
      </c>
      <c r="AC17" s="78">
        <v>15.646439</v>
      </c>
      <c r="AD17" s="78">
        <v>14.871277000000001</v>
      </c>
      <c r="AE17" s="78">
        <f>Quarterly!DN17+Quarterly!DO17+Quarterly!DP17+Quarterly!DQ17</f>
        <v>26.682372</v>
      </c>
    </row>
    <row r="18" spans="1:31" ht="13.5">
      <c r="A18" s="15" t="s">
        <v>10</v>
      </c>
      <c r="B18" s="78">
        <v>0</v>
      </c>
      <c r="C18" s="78">
        <v>0</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f>Quarterly!DN18+Quarterly!DO18+Quarterly!DP18+Quarterly!DQ18</f>
        <v>0</v>
      </c>
    </row>
    <row r="19" spans="1:31" ht="13.5">
      <c r="A19" s="15" t="s">
        <v>11</v>
      </c>
      <c r="B19" s="78">
        <v>0</v>
      </c>
      <c r="C19" s="78">
        <v>0</v>
      </c>
      <c r="D19" s="78">
        <v>3.9306929999999993</v>
      </c>
      <c r="E19" s="78">
        <v>-0.06795099999999998</v>
      </c>
      <c r="F19" s="78">
        <v>-1.169411</v>
      </c>
      <c r="G19" s="78">
        <v>2.7059759999999997</v>
      </c>
      <c r="H19" s="78">
        <v>6.599711000000001</v>
      </c>
      <c r="I19" s="78">
        <v>-2.6789519999999998</v>
      </c>
      <c r="J19" s="78">
        <v>0.5359889999999994</v>
      </c>
      <c r="K19" s="78">
        <v>17.546149999999997</v>
      </c>
      <c r="L19" s="78">
        <v>-13.833924999999997</v>
      </c>
      <c r="M19" s="78">
        <v>-28.017011999999998</v>
      </c>
      <c r="N19" s="78">
        <v>-37.874176000000006</v>
      </c>
      <c r="O19" s="78">
        <v>-48.369793</v>
      </c>
      <c r="P19" s="78">
        <v>-111.495878</v>
      </c>
      <c r="Q19" s="78">
        <v>-147.74640799999997</v>
      </c>
      <c r="R19" s="78">
        <v>-5.361861</v>
      </c>
      <c r="S19" s="78">
        <v>-31.522091</v>
      </c>
      <c r="T19" s="78">
        <v>-11.02424041</v>
      </c>
      <c r="U19" s="78">
        <v>3.531267999999999</v>
      </c>
      <c r="V19" s="78">
        <v>-95.076654</v>
      </c>
      <c r="W19" s="78">
        <v>-63.17152700000001</v>
      </c>
      <c r="X19" s="78">
        <v>73.672519</v>
      </c>
      <c r="Y19" s="78">
        <v>111.689239</v>
      </c>
      <c r="Z19" s="78">
        <v>80.505583</v>
      </c>
      <c r="AA19" s="78">
        <v>89.33038499999999</v>
      </c>
      <c r="AB19" s="78">
        <v>109.363995</v>
      </c>
      <c r="AC19" s="78">
        <v>231.535982</v>
      </c>
      <c r="AD19" s="78">
        <v>43.765194</v>
      </c>
      <c r="AE19" s="78">
        <f>Quarterly!DN19+Quarterly!DO19+Quarterly!DP19+Quarterly!DQ19</f>
        <v>180.40682299999997</v>
      </c>
    </row>
    <row r="20" spans="1:31" ht="13.5">
      <c r="A20" s="4" t="s">
        <v>6</v>
      </c>
      <c r="B20" s="78">
        <v>0</v>
      </c>
      <c r="C20" s="78">
        <v>0</v>
      </c>
      <c r="D20" s="78">
        <v>4.119739999999999</v>
      </c>
      <c r="E20" s="78">
        <v>1.5994229999999998</v>
      </c>
      <c r="F20" s="78">
        <v>0.333582</v>
      </c>
      <c r="G20" s="78">
        <v>3.632497</v>
      </c>
      <c r="H20" s="78">
        <v>11.831459</v>
      </c>
      <c r="I20" s="78">
        <v>9.306102</v>
      </c>
      <c r="J20" s="78">
        <v>19.24162</v>
      </c>
      <c r="K20" s="78">
        <v>42.121207</v>
      </c>
      <c r="L20" s="78">
        <v>35.403913</v>
      </c>
      <c r="M20" s="78">
        <v>43.546426</v>
      </c>
      <c r="N20" s="78">
        <v>36.454217</v>
      </c>
      <c r="O20" s="78">
        <v>36.664577</v>
      </c>
      <c r="P20" s="78">
        <v>18.297899</v>
      </c>
      <c r="Q20" s="78">
        <v>5.364496</v>
      </c>
      <c r="R20" s="78">
        <v>32.825111</v>
      </c>
      <c r="S20" s="78">
        <v>28.575439</v>
      </c>
      <c r="T20" s="78">
        <v>67.32603617000001</v>
      </c>
      <c r="U20" s="78">
        <v>77.533574</v>
      </c>
      <c r="V20" s="78">
        <v>73.57978</v>
      </c>
      <c r="W20" s="78">
        <v>81.920088</v>
      </c>
      <c r="X20" s="78">
        <v>96.94180800000001</v>
      </c>
      <c r="Y20" s="78">
        <v>131.15978800000002</v>
      </c>
      <c r="Z20" s="78">
        <v>147.577696</v>
      </c>
      <c r="AA20" s="78">
        <v>176.90705200000002</v>
      </c>
      <c r="AB20" s="78">
        <v>223.95708099999996</v>
      </c>
      <c r="AC20" s="78">
        <v>255.76088099999998</v>
      </c>
      <c r="AD20" s="78">
        <v>133.80449</v>
      </c>
      <c r="AE20" s="78">
        <f>Quarterly!DN20+Quarterly!DO20+Quarterly!DP20+Quarterly!DQ20</f>
        <v>414.20597899999996</v>
      </c>
    </row>
    <row r="21" spans="1:31" ht="13.5">
      <c r="A21" s="4" t="s">
        <v>7</v>
      </c>
      <c r="B21" s="78">
        <v>0</v>
      </c>
      <c r="C21" s="78">
        <v>0</v>
      </c>
      <c r="D21" s="78">
        <v>0.18904700000000002</v>
      </c>
      <c r="E21" s="78">
        <v>1.6673740000000001</v>
      </c>
      <c r="F21" s="78">
        <v>1.502993</v>
      </c>
      <c r="G21" s="78">
        <v>0.9265209999999999</v>
      </c>
      <c r="H21" s="78">
        <v>5.231748</v>
      </c>
      <c r="I21" s="78">
        <v>11.985054</v>
      </c>
      <c r="J21" s="78">
        <v>18.705631</v>
      </c>
      <c r="K21" s="78">
        <v>24.575057</v>
      </c>
      <c r="L21" s="78">
        <v>49.237837999999996</v>
      </c>
      <c r="M21" s="78">
        <v>71.56343799999999</v>
      </c>
      <c r="N21" s="78">
        <v>74.328393</v>
      </c>
      <c r="O21" s="78">
        <v>85.03437</v>
      </c>
      <c r="P21" s="78">
        <v>129.793777</v>
      </c>
      <c r="Q21" s="78">
        <v>153.110904</v>
      </c>
      <c r="R21" s="78">
        <v>38.186972</v>
      </c>
      <c r="S21" s="78">
        <v>60.09753</v>
      </c>
      <c r="T21" s="78">
        <v>78.35027658</v>
      </c>
      <c r="U21" s="78">
        <v>74.002306</v>
      </c>
      <c r="V21" s="78">
        <v>168.656434</v>
      </c>
      <c r="W21" s="78">
        <v>145.09161500000002</v>
      </c>
      <c r="X21" s="78">
        <v>23.269289</v>
      </c>
      <c r="Y21" s="78">
        <v>19.470549</v>
      </c>
      <c r="Z21" s="78">
        <v>67.072113</v>
      </c>
      <c r="AA21" s="78">
        <v>87.576667</v>
      </c>
      <c r="AB21" s="78">
        <v>114.593086</v>
      </c>
      <c r="AC21" s="78">
        <v>24.224898999999997</v>
      </c>
      <c r="AD21" s="78">
        <v>90.03929600000001</v>
      </c>
      <c r="AE21" s="78">
        <f>Quarterly!DN21+Quarterly!DO21+Quarterly!DP21+Quarterly!DQ21</f>
        <v>233.79915599999998</v>
      </c>
    </row>
    <row r="22" spans="1:31" ht="13.5">
      <c r="A22" s="14"/>
      <c r="B22" s="78">
        <v>0</v>
      </c>
      <c r="C22" s="78">
        <v>0</v>
      </c>
      <c r="D22" s="78">
        <v>0</v>
      </c>
      <c r="E22" s="78">
        <v>0</v>
      </c>
      <c r="F22" s="78">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0</v>
      </c>
      <c r="AB22" s="78">
        <v>0</v>
      </c>
      <c r="AC22" s="78">
        <v>0</v>
      </c>
      <c r="AD22" s="78">
        <v>0</v>
      </c>
      <c r="AE22" s="78">
        <f>Quarterly!DN22+Quarterly!DO22+Quarterly!DP22+Quarterly!DQ22</f>
        <v>0</v>
      </c>
    </row>
    <row r="23" spans="1:31" ht="16.5">
      <c r="A23" s="12" t="s">
        <v>18</v>
      </c>
      <c r="B23" s="78">
        <v>-31.569249999999997</v>
      </c>
      <c r="C23" s="78">
        <v>-35.965682638888886</v>
      </c>
      <c r="D23" s="78">
        <v>-46.59171425478448</v>
      </c>
      <c r="E23" s="78">
        <v>-67.61586410865766</v>
      </c>
      <c r="F23" s="78">
        <v>-80.85529779806747</v>
      </c>
      <c r="G23" s="78">
        <v>-67.28590259784501</v>
      </c>
      <c r="H23" s="78">
        <v>-56.22039832173184</v>
      </c>
      <c r="I23" s="78">
        <v>-64.84015719663375</v>
      </c>
      <c r="J23" s="78">
        <v>-102.81400223302828</v>
      </c>
      <c r="K23" s="78">
        <v>-110.08164656265204</v>
      </c>
      <c r="L23" s="78">
        <v>-96.56191573174638</v>
      </c>
      <c r="M23" s="78">
        <v>-154.5162933719053</v>
      </c>
      <c r="N23" s="78">
        <v>-147.92148116268277</v>
      </c>
      <c r="O23" s="78">
        <v>-88.28910612017025</v>
      </c>
      <c r="P23" s="78">
        <v>-189.9751344103701</v>
      </c>
      <c r="Q23" s="78">
        <v>-311.1593426902576</v>
      </c>
      <c r="R23" s="78">
        <v>-276.30040146613715</v>
      </c>
      <c r="S23" s="78">
        <v>-260.7596376623741</v>
      </c>
      <c r="T23" s="78">
        <v>-65.79753906996669</v>
      </c>
      <c r="U23" s="78">
        <v>-102.09674741213766</v>
      </c>
      <c r="V23" s="78">
        <v>-123.48059560208753</v>
      </c>
      <c r="W23" s="78">
        <v>-111.48603795089662</v>
      </c>
      <c r="X23" s="78">
        <v>-95.09417710158579</v>
      </c>
      <c r="Y23" s="78">
        <v>71.01708368190481</v>
      </c>
      <c r="Z23" s="78">
        <v>161.65540704744205</v>
      </c>
      <c r="AA23" s="78">
        <v>10.669321667606766</v>
      </c>
      <c r="AB23" s="78">
        <v>-86.8767966273698</v>
      </c>
      <c r="AC23" s="78">
        <v>118.04725989688728</v>
      </c>
      <c r="AD23" s="78">
        <v>396.9066398052278</v>
      </c>
      <c r="AE23" s="78">
        <f>Quarterly!DN23+Quarterly!DO23+Quarterly!DP23+Quarterly!DQ23</f>
        <v>1630.4826691130224</v>
      </c>
    </row>
    <row r="24" spans="1:31" ht="13.5">
      <c r="A24" s="5" t="s">
        <v>6</v>
      </c>
      <c r="B24" s="78">
        <v>17.28</v>
      </c>
      <c r="C24" s="78">
        <v>13.67</v>
      </c>
      <c r="D24" s="78">
        <v>28.6</v>
      </c>
      <c r="E24" s="78">
        <v>77.70993482187802</v>
      </c>
      <c r="F24" s="78">
        <v>101.14619180822424</v>
      </c>
      <c r="G24" s="78">
        <v>126.57148419108857</v>
      </c>
      <c r="H24" s="78">
        <v>138.9079246324225</v>
      </c>
      <c r="I24" s="78">
        <v>140.41419521457905</v>
      </c>
      <c r="J24" s="78">
        <v>192.64753829561238</v>
      </c>
      <c r="K24" s="78">
        <v>193.00986688055664</v>
      </c>
      <c r="L24" s="78">
        <v>256.7543619252915</v>
      </c>
      <c r="M24" s="78">
        <v>347.01963533987805</v>
      </c>
      <c r="N24" s="78">
        <v>430.149629086678</v>
      </c>
      <c r="O24" s="78">
        <v>593.7360192336233</v>
      </c>
      <c r="P24" s="78">
        <v>764.2244332525702</v>
      </c>
      <c r="Q24" s="78">
        <v>837.3403867435454</v>
      </c>
      <c r="R24" s="78">
        <v>785.6854326090943</v>
      </c>
      <c r="S24" s="78">
        <v>1013.1937943812775</v>
      </c>
      <c r="T24" s="78">
        <v>1310.6424028427186</v>
      </c>
      <c r="U24" s="78">
        <v>1401.6694040306725</v>
      </c>
      <c r="V24" s="78">
        <v>1521.5363912335702</v>
      </c>
      <c r="W24" s="78">
        <v>1622.2165002735683</v>
      </c>
      <c r="X24" s="78">
        <v>1513.800330340935</v>
      </c>
      <c r="Y24" s="78">
        <v>1672.4876640985208</v>
      </c>
      <c r="Z24" s="78">
        <v>2022.8045248414228</v>
      </c>
      <c r="AA24" s="78">
        <v>2202.2981147522914</v>
      </c>
      <c r="AB24" s="78">
        <v>2433.7090578842613</v>
      </c>
      <c r="AC24" s="78">
        <v>1099.3419549588284</v>
      </c>
      <c r="AD24" s="78">
        <v>1735.2489665453945</v>
      </c>
      <c r="AE24" s="78">
        <f>Quarterly!DN24+Quarterly!DO24+Quarterly!DP24+Quarterly!DQ24</f>
        <v>4177.147707833872</v>
      </c>
    </row>
    <row r="25" spans="1:31" ht="13.5">
      <c r="A25" s="4" t="s">
        <v>7</v>
      </c>
      <c r="B25" s="78">
        <v>48.84925</v>
      </c>
      <c r="C25" s="78">
        <v>49.63568263888888</v>
      </c>
      <c r="D25" s="78">
        <v>75.19171425478447</v>
      </c>
      <c r="E25" s="78">
        <v>145.3257989305357</v>
      </c>
      <c r="F25" s="78">
        <v>182.0014896062917</v>
      </c>
      <c r="G25" s="78">
        <v>193.85738678893358</v>
      </c>
      <c r="H25" s="78">
        <v>195.12832295415433</v>
      </c>
      <c r="I25" s="78">
        <v>205.25435241121284</v>
      </c>
      <c r="J25" s="78">
        <v>295.4615405286406</v>
      </c>
      <c r="K25" s="78">
        <v>303.09151344320867</v>
      </c>
      <c r="L25" s="78">
        <v>353.31627765703786</v>
      </c>
      <c r="M25" s="78">
        <v>501.53592871178336</v>
      </c>
      <c r="N25" s="78">
        <v>578.0711102493607</v>
      </c>
      <c r="O25" s="78">
        <v>682.0251253537936</v>
      </c>
      <c r="P25" s="78">
        <v>954.1995676629404</v>
      </c>
      <c r="Q25" s="78">
        <v>1148.4997294338032</v>
      </c>
      <c r="R25" s="78">
        <v>1061.9858340752317</v>
      </c>
      <c r="S25" s="78">
        <v>1273.9534320436514</v>
      </c>
      <c r="T25" s="78">
        <v>1376.4399419126853</v>
      </c>
      <c r="U25" s="78">
        <v>1503.7661514428098</v>
      </c>
      <c r="V25" s="78">
        <v>1645.0169868356575</v>
      </c>
      <c r="W25" s="78">
        <v>1733.702538224465</v>
      </c>
      <c r="X25" s="78">
        <v>1608.8945074425208</v>
      </c>
      <c r="Y25" s="78">
        <v>1601.470580416616</v>
      </c>
      <c r="Z25" s="78">
        <v>1861.1491177939806</v>
      </c>
      <c r="AA25" s="78">
        <v>2191.6287930846847</v>
      </c>
      <c r="AB25" s="78">
        <v>2520.585854511631</v>
      </c>
      <c r="AC25" s="78">
        <v>981.2946950619411</v>
      </c>
      <c r="AD25" s="78">
        <v>1338.3423267401668</v>
      </c>
      <c r="AE25" s="78">
        <f>Quarterly!DN25+Quarterly!DO25+Quarterly!DP25+Quarterly!DQ25</f>
        <v>2546.66503872085</v>
      </c>
    </row>
    <row r="26" spans="1:31" ht="13.5">
      <c r="A26" s="16" t="s">
        <v>14</v>
      </c>
      <c r="B26" s="78">
        <v>0</v>
      </c>
      <c r="C26" s="78">
        <v>0</v>
      </c>
      <c r="D26" s="78">
        <v>0</v>
      </c>
      <c r="E26" s="78">
        <v>0</v>
      </c>
      <c r="F26" s="78">
        <v>1.9784646082242476</v>
      </c>
      <c r="G26" s="78">
        <v>1.8056761910885601</v>
      </c>
      <c r="H26" s="78">
        <v>3.1092344152796674</v>
      </c>
      <c r="I26" s="78">
        <v>3.477377863622813</v>
      </c>
      <c r="J26" s="78">
        <v>6.229195870835493</v>
      </c>
      <c r="K26" s="78">
        <v>9.563506075011865</v>
      </c>
      <c r="L26" s="78">
        <v>49.96914123957321</v>
      </c>
      <c r="M26" s="78">
        <v>16.345600319281566</v>
      </c>
      <c r="N26" s="78">
        <v>18.484896386741987</v>
      </c>
      <c r="O26" s="78">
        <v>14.66041020061575</v>
      </c>
      <c r="P26" s="78">
        <v>7.869948019822701</v>
      </c>
      <c r="Q26" s="78">
        <v>6.572672412667373</v>
      </c>
      <c r="R26" s="78">
        <v>2.559694998056397</v>
      </c>
      <c r="S26" s="78">
        <v>14.535395578078495</v>
      </c>
      <c r="T26" s="78">
        <v>9.46974060302603</v>
      </c>
      <c r="U26" s="78">
        <v>4.107536836970828</v>
      </c>
      <c r="V26" s="78">
        <v>6.038376732247821</v>
      </c>
      <c r="W26" s="78">
        <v>4.828691814090561</v>
      </c>
      <c r="X26" s="78">
        <v>3.3703849163790895</v>
      </c>
      <c r="Y26" s="78">
        <v>17.37674628276396</v>
      </c>
      <c r="Z26" s="78">
        <v>21.263068192875117</v>
      </c>
      <c r="AA26" s="78">
        <v>35.52419192723654</v>
      </c>
      <c r="AB26" s="78">
        <v>27.236270675509044</v>
      </c>
      <c r="AC26" s="78">
        <v>36.769816383925374</v>
      </c>
      <c r="AD26" s="78">
        <v>41.04848349321449</v>
      </c>
      <c r="AE26" s="78">
        <f>Quarterly!DN26+Quarterly!DO26+Quarterly!DP26+Quarterly!DQ26</f>
        <v>110.95062479860887</v>
      </c>
    </row>
    <row r="27" spans="1:31" ht="13.5">
      <c r="A27" s="5" t="s">
        <v>6</v>
      </c>
      <c r="B27" s="78">
        <v>0</v>
      </c>
      <c r="C27" s="78">
        <v>0</v>
      </c>
      <c r="D27" s="78">
        <v>0</v>
      </c>
      <c r="E27" s="78">
        <v>0</v>
      </c>
      <c r="F27" s="78">
        <v>1.9784646082242476</v>
      </c>
      <c r="G27" s="78">
        <v>1.8056761910885601</v>
      </c>
      <c r="H27" s="78">
        <v>3.1092344152796674</v>
      </c>
      <c r="I27" s="78">
        <v>3.477377863622813</v>
      </c>
      <c r="J27" s="78">
        <v>6.229195870835493</v>
      </c>
      <c r="K27" s="78">
        <v>9.563506075011865</v>
      </c>
      <c r="L27" s="78">
        <v>49.96914123957321</v>
      </c>
      <c r="M27" s="78">
        <v>16.345600319281566</v>
      </c>
      <c r="N27" s="78">
        <v>18.484896386741987</v>
      </c>
      <c r="O27" s="78">
        <v>14.66041020061575</v>
      </c>
      <c r="P27" s="78">
        <v>7.869948019822701</v>
      </c>
      <c r="Q27" s="78">
        <v>6.572672412667373</v>
      </c>
      <c r="R27" s="78">
        <v>2.559694998056397</v>
      </c>
      <c r="S27" s="78">
        <v>14.535395578078495</v>
      </c>
      <c r="T27" s="78">
        <v>9.46974060302603</v>
      </c>
      <c r="U27" s="78">
        <v>4.107536836970828</v>
      </c>
      <c r="V27" s="78">
        <v>6.038376732247821</v>
      </c>
      <c r="W27" s="78">
        <v>4.828691814090561</v>
      </c>
      <c r="X27" s="78">
        <v>3.3703849163790895</v>
      </c>
      <c r="Y27" s="78">
        <v>17.37674628276396</v>
      </c>
      <c r="Z27" s="78">
        <v>21.263068192875117</v>
      </c>
      <c r="AA27" s="78">
        <v>35.52419192723654</v>
      </c>
      <c r="AB27" s="78">
        <v>27.236270675509044</v>
      </c>
      <c r="AC27" s="78">
        <v>36.769816383925374</v>
      </c>
      <c r="AD27" s="78">
        <v>41.04848349321449</v>
      </c>
      <c r="AE27" s="78">
        <f>Quarterly!DN27+Quarterly!DO27+Quarterly!DP27+Quarterly!DQ27</f>
        <v>110.95062479860887</v>
      </c>
    </row>
    <row r="28" spans="1:31" ht="13.5">
      <c r="A28" s="4" t="s">
        <v>7</v>
      </c>
      <c r="B28" s="78">
        <v>0</v>
      </c>
      <c r="C28" s="78">
        <v>0</v>
      </c>
      <c r="D28" s="78">
        <v>0</v>
      </c>
      <c r="E28" s="78">
        <v>0</v>
      </c>
      <c r="F28" s="78">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f>Quarterly!DN28+Quarterly!DO28+Quarterly!DP28+Quarterly!DQ28</f>
        <v>0</v>
      </c>
    </row>
    <row r="29" spans="1:31" ht="27">
      <c r="A29" s="17" t="s">
        <v>15</v>
      </c>
      <c r="B29" s="78">
        <v>0</v>
      </c>
      <c r="C29" s="78">
        <v>0</v>
      </c>
      <c r="D29" s="78">
        <v>0</v>
      </c>
      <c r="E29" s="78">
        <v>0</v>
      </c>
      <c r="F29" s="78">
        <v>1.9784646082242476</v>
      </c>
      <c r="G29" s="78">
        <v>1.8056761910885601</v>
      </c>
      <c r="H29" s="78">
        <v>3.1092344152796674</v>
      </c>
      <c r="I29" s="78">
        <v>3.477377863622813</v>
      </c>
      <c r="J29" s="78">
        <v>6.229195870835493</v>
      </c>
      <c r="K29" s="78">
        <v>9.563506075011865</v>
      </c>
      <c r="L29" s="78">
        <v>49.96914123957321</v>
      </c>
      <c r="M29" s="78">
        <v>16.345600319281566</v>
      </c>
      <c r="N29" s="78">
        <v>18.484896386741987</v>
      </c>
      <c r="O29" s="78">
        <v>14.66041020061575</v>
      </c>
      <c r="P29" s="78">
        <v>7.869948019822701</v>
      </c>
      <c r="Q29" s="78">
        <v>6.572672412667373</v>
      </c>
      <c r="R29" s="78">
        <v>2.559694998056397</v>
      </c>
      <c r="S29" s="78">
        <v>14.535395578078495</v>
      </c>
      <c r="T29" s="78">
        <v>9.46974060302603</v>
      </c>
      <c r="U29" s="78">
        <v>4.107536836970828</v>
      </c>
      <c r="V29" s="78">
        <v>6.038376732247821</v>
      </c>
      <c r="W29" s="78">
        <v>4.828691814090561</v>
      </c>
      <c r="X29" s="78">
        <v>3.3703849163790895</v>
      </c>
      <c r="Y29" s="78">
        <v>17.37674628276396</v>
      </c>
      <c r="Z29" s="78">
        <v>21.263068192875117</v>
      </c>
      <c r="AA29" s="78">
        <v>35.52419192723654</v>
      </c>
      <c r="AB29" s="78">
        <v>27.236270675509044</v>
      </c>
      <c r="AC29" s="78">
        <v>36.769816383925374</v>
      </c>
      <c r="AD29" s="78">
        <v>41.04848349321449</v>
      </c>
      <c r="AE29" s="78">
        <f>Quarterly!DN29+Quarterly!DO29+Quarterly!DP29+Quarterly!DQ29</f>
        <v>110.95062479860887</v>
      </c>
    </row>
    <row r="30" spans="1:31" ht="13.5">
      <c r="A30" s="5" t="s">
        <v>6</v>
      </c>
      <c r="B30" s="78">
        <v>0</v>
      </c>
      <c r="C30" s="78">
        <v>0</v>
      </c>
      <c r="D30" s="78">
        <v>0</v>
      </c>
      <c r="E30" s="78">
        <v>0</v>
      </c>
      <c r="F30" s="78">
        <v>39.136001390273776</v>
      </c>
      <c r="G30" s="78">
        <v>38.87987855766633</v>
      </c>
      <c r="H30" s="78">
        <v>69.35868910293371</v>
      </c>
      <c r="I30" s="78">
        <v>81.61873779079592</v>
      </c>
      <c r="J30" s="78">
        <v>70.93677386439585</v>
      </c>
      <c r="K30" s="78">
        <v>163.8747103730587</v>
      </c>
      <c r="L30" s="78">
        <v>238.06738991910103</v>
      </c>
      <c r="M30" s="78">
        <v>182.73297072757165</v>
      </c>
      <c r="N30" s="78">
        <v>217.45879317396552</v>
      </c>
      <c r="O30" s="78">
        <v>186.90794586007374</v>
      </c>
      <c r="P30" s="78">
        <v>132.76261287943456</v>
      </c>
      <c r="Q30" s="78">
        <v>119.12753746390415</v>
      </c>
      <c r="R30" s="78">
        <v>49.403745215962445</v>
      </c>
      <c r="S30" s="78">
        <v>74.62608575088205</v>
      </c>
      <c r="T30" s="78">
        <v>93.9455573041023</v>
      </c>
      <c r="U30" s="78">
        <v>65.43152763916072</v>
      </c>
      <c r="V30" s="78">
        <v>72.79846210085013</v>
      </c>
      <c r="W30" s="78">
        <v>97.35309444747</v>
      </c>
      <c r="X30" s="78">
        <v>55.742304579052515</v>
      </c>
      <c r="Y30" s="78">
        <v>129.17769365553454</v>
      </c>
      <c r="Z30" s="78">
        <v>122.42109084416545</v>
      </c>
      <c r="AA30" s="78">
        <v>160.42827827134948</v>
      </c>
      <c r="AB30" s="78">
        <v>119.5302661197469</v>
      </c>
      <c r="AC30" s="78">
        <v>134.71301778808007</v>
      </c>
      <c r="AD30" s="78">
        <v>171.46013003945006</v>
      </c>
      <c r="AE30" s="78">
        <f>Quarterly!DN30+Quarterly!DO30+Quarterly!DP30+Quarterly!DQ30</f>
        <v>443.00790183128095</v>
      </c>
    </row>
    <row r="31" spans="1:31" ht="13.5">
      <c r="A31" s="4" t="s">
        <v>7</v>
      </c>
      <c r="B31" s="78">
        <v>0</v>
      </c>
      <c r="C31" s="78">
        <v>0</v>
      </c>
      <c r="D31" s="78">
        <v>0</v>
      </c>
      <c r="E31" s="78">
        <v>0</v>
      </c>
      <c r="F31" s="78">
        <v>37.15753678204953</v>
      </c>
      <c r="G31" s="78">
        <v>37.07420236657778</v>
      </c>
      <c r="H31" s="78">
        <v>66.24945468765404</v>
      </c>
      <c r="I31" s="78">
        <v>78.14135992717311</v>
      </c>
      <c r="J31" s="78">
        <v>64.70757799356035</v>
      </c>
      <c r="K31" s="78">
        <v>154.31120429804685</v>
      </c>
      <c r="L31" s="78">
        <v>188.0982486795278</v>
      </c>
      <c r="M31" s="78">
        <v>166.38737040829008</v>
      </c>
      <c r="N31" s="78">
        <v>198.9738967872235</v>
      </c>
      <c r="O31" s="78">
        <v>172.24753565945798</v>
      </c>
      <c r="P31" s="78">
        <v>124.89266485961186</v>
      </c>
      <c r="Q31" s="78">
        <v>112.55486505123677</v>
      </c>
      <c r="R31" s="78">
        <v>46.844050217906045</v>
      </c>
      <c r="S31" s="78">
        <v>60.09069017280356</v>
      </c>
      <c r="T31" s="78">
        <v>84.47581670107625</v>
      </c>
      <c r="U31" s="78">
        <v>61.3239908021899</v>
      </c>
      <c r="V31" s="78">
        <v>66.76008536860232</v>
      </c>
      <c r="W31" s="78">
        <v>92.52440263337945</v>
      </c>
      <c r="X31" s="78">
        <v>52.37191966267342</v>
      </c>
      <c r="Y31" s="78">
        <v>111.80094737277057</v>
      </c>
      <c r="Z31" s="78">
        <v>101.15802265129034</v>
      </c>
      <c r="AA31" s="78">
        <v>124.90408634411297</v>
      </c>
      <c r="AB31" s="78">
        <v>92.29399544423784</v>
      </c>
      <c r="AC31" s="78">
        <v>97.94320140415469</v>
      </c>
      <c r="AD31" s="78">
        <v>130.4116465462356</v>
      </c>
      <c r="AE31" s="78">
        <f>Quarterly!DN31+Quarterly!DO31+Quarterly!DP31+Quarterly!DQ31</f>
        <v>332.057277032672</v>
      </c>
    </row>
    <row r="32" spans="1:31" ht="27">
      <c r="A32" s="17" t="s">
        <v>16</v>
      </c>
      <c r="B32" s="78">
        <v>0</v>
      </c>
      <c r="C32" s="78">
        <v>0</v>
      </c>
      <c r="D32" s="78">
        <v>0</v>
      </c>
      <c r="E32" s="78">
        <v>0</v>
      </c>
      <c r="F32" s="78">
        <v>0</v>
      </c>
      <c r="G32" s="78">
        <v>0</v>
      </c>
      <c r="H32" s="78">
        <v>0</v>
      </c>
      <c r="I32" s="78">
        <v>0</v>
      </c>
      <c r="J32" s="78">
        <v>0</v>
      </c>
      <c r="K32" s="78">
        <v>0</v>
      </c>
      <c r="L32" s="78">
        <v>0</v>
      </c>
      <c r="M32" s="78">
        <v>0</v>
      </c>
      <c r="N32" s="78">
        <v>0</v>
      </c>
      <c r="O32" s="78">
        <v>0</v>
      </c>
      <c r="P32" s="78">
        <v>0</v>
      </c>
      <c r="Q32" s="78">
        <v>0</v>
      </c>
      <c r="R32" s="78">
        <v>0</v>
      </c>
      <c r="S32" s="78">
        <v>0</v>
      </c>
      <c r="T32" s="78">
        <v>0</v>
      </c>
      <c r="U32" s="78">
        <v>0</v>
      </c>
      <c r="V32" s="78">
        <v>0</v>
      </c>
      <c r="W32" s="78">
        <v>0</v>
      </c>
      <c r="X32" s="78">
        <v>0</v>
      </c>
      <c r="Y32" s="78">
        <v>0</v>
      </c>
      <c r="Z32" s="78">
        <v>0</v>
      </c>
      <c r="AA32" s="78">
        <v>0</v>
      </c>
      <c r="AB32" s="78">
        <v>0</v>
      </c>
      <c r="AC32" s="78">
        <v>0</v>
      </c>
      <c r="AD32" s="78">
        <v>0</v>
      </c>
      <c r="AE32" s="78">
        <f>Quarterly!DN32+Quarterly!DO32+Quarterly!DP32+Quarterly!DQ32</f>
        <v>0</v>
      </c>
    </row>
    <row r="33" spans="1:31" ht="13.5">
      <c r="A33" s="5" t="s">
        <v>6</v>
      </c>
      <c r="B33" s="78">
        <v>0</v>
      </c>
      <c r="C33" s="78">
        <v>0</v>
      </c>
      <c r="D33" s="78">
        <v>0</v>
      </c>
      <c r="E33" s="78">
        <v>0</v>
      </c>
      <c r="F33" s="78">
        <v>0</v>
      </c>
      <c r="G33" s="78">
        <v>0</v>
      </c>
      <c r="H33" s="78">
        <v>0</v>
      </c>
      <c r="I33" s="78">
        <v>0</v>
      </c>
      <c r="J33" s="78">
        <v>0</v>
      </c>
      <c r="K33" s="78">
        <v>0</v>
      </c>
      <c r="L33" s="78">
        <v>0</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f>Quarterly!DN33+Quarterly!DO33+Quarterly!DP33+Quarterly!DQ33</f>
        <v>0</v>
      </c>
    </row>
    <row r="34" spans="1:31" ht="13.5">
      <c r="A34" s="4" t="s">
        <v>7</v>
      </c>
      <c r="B34" s="78">
        <v>0</v>
      </c>
      <c r="C34" s="78">
        <v>0</v>
      </c>
      <c r="D34" s="78">
        <v>0</v>
      </c>
      <c r="E34" s="78">
        <v>0</v>
      </c>
      <c r="F34" s="78">
        <v>0</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8">
        <v>0</v>
      </c>
      <c r="AB34" s="78">
        <v>0</v>
      </c>
      <c r="AC34" s="78">
        <v>0</v>
      </c>
      <c r="AD34" s="78">
        <v>0</v>
      </c>
      <c r="AE34" s="78">
        <f>Quarterly!DN34+Quarterly!DO34+Quarterly!DP34+Quarterly!DQ34</f>
        <v>0</v>
      </c>
    </row>
    <row r="35" spans="1:31" ht="13.5">
      <c r="A35" s="16" t="s">
        <v>17</v>
      </c>
      <c r="B35" s="78">
        <v>0</v>
      </c>
      <c r="C35" s="78">
        <v>0</v>
      </c>
      <c r="D35" s="78">
        <v>0</v>
      </c>
      <c r="E35" s="78">
        <v>0</v>
      </c>
      <c r="F35" s="78">
        <v>0</v>
      </c>
      <c r="G35" s="78">
        <v>-0.45</v>
      </c>
      <c r="H35" s="78">
        <v>0</v>
      </c>
      <c r="I35" s="78">
        <v>0</v>
      </c>
      <c r="J35" s="78">
        <v>0</v>
      </c>
      <c r="K35" s="78">
        <v>0</v>
      </c>
      <c r="L35" s="78">
        <v>0</v>
      </c>
      <c r="M35" s="78">
        <v>0</v>
      </c>
      <c r="N35" s="78">
        <v>-0.49200000000000005</v>
      </c>
      <c r="O35" s="78">
        <v>-0.471</v>
      </c>
      <c r="P35" s="78">
        <v>-0.2712</v>
      </c>
      <c r="Q35" s="78">
        <v>-0.7374</v>
      </c>
      <c r="R35" s="78">
        <v>-0.9299999999999999</v>
      </c>
      <c r="S35" s="78">
        <v>-0.8118055555555554</v>
      </c>
      <c r="T35" s="78">
        <v>-0.8755039062500003</v>
      </c>
      <c r="U35" s="78">
        <v>-8.437054165124898</v>
      </c>
      <c r="V35" s="78">
        <v>-4.462653995930481</v>
      </c>
      <c r="W35" s="78">
        <v>-1.1570685255667263</v>
      </c>
      <c r="X35" s="78">
        <v>-0.8818371546616912</v>
      </c>
      <c r="Y35" s="78">
        <v>-6.376872771182519</v>
      </c>
      <c r="Z35" s="78">
        <v>-5.641038015096837</v>
      </c>
      <c r="AA35" s="78">
        <v>-5.674527261859125</v>
      </c>
      <c r="AB35" s="78">
        <v>-31.042648283570102</v>
      </c>
      <c r="AC35" s="78">
        <v>-16.90965510242239</v>
      </c>
      <c r="AD35" s="78">
        <v>-25.024808823199237</v>
      </c>
      <c r="AE35" s="78">
        <f>Quarterly!DN35+Quarterly!DO35+Quarterly!DP35+Quarterly!DQ35</f>
        <v>-26.464774445873516</v>
      </c>
    </row>
    <row r="36" spans="1:31" ht="13.5">
      <c r="A36" s="4" t="s">
        <v>6</v>
      </c>
      <c r="B36" s="78">
        <v>0</v>
      </c>
      <c r="C36" s="78">
        <v>0</v>
      </c>
      <c r="D36" s="78">
        <v>0</v>
      </c>
      <c r="E36" s="78">
        <v>0</v>
      </c>
      <c r="F36" s="78">
        <v>0</v>
      </c>
      <c r="G36" s="78">
        <v>0</v>
      </c>
      <c r="H36" s="78">
        <v>0</v>
      </c>
      <c r="I36" s="78">
        <v>0</v>
      </c>
      <c r="J36" s="78">
        <v>0</v>
      </c>
      <c r="K36" s="78">
        <v>0</v>
      </c>
      <c r="L36" s="78">
        <v>0</v>
      </c>
      <c r="M36" s="78">
        <v>0</v>
      </c>
      <c r="N36" s="78">
        <v>0.178</v>
      </c>
      <c r="O36" s="78">
        <v>0.8210000000000001</v>
      </c>
      <c r="P36" s="78">
        <v>1.4969999999999999</v>
      </c>
      <c r="Q36" s="78">
        <v>1.7606</v>
      </c>
      <c r="R36" s="78">
        <v>2.44</v>
      </c>
      <c r="S36" s="78">
        <v>2.0381944444444446</v>
      </c>
      <c r="T36" s="78">
        <v>2.49738671875</v>
      </c>
      <c r="U36" s="78">
        <v>2.384013632114624</v>
      </c>
      <c r="V36" s="78">
        <v>2.3415688463110413</v>
      </c>
      <c r="W36" s="78">
        <v>2.3048961799414016</v>
      </c>
      <c r="X36" s="78">
        <v>2.0064517570197595</v>
      </c>
      <c r="Y36" s="78">
        <v>2.938591577645096</v>
      </c>
      <c r="Z36" s="78">
        <v>2.755561546234128</v>
      </c>
      <c r="AA36" s="78">
        <v>2.7534413101671174</v>
      </c>
      <c r="AB36" s="78">
        <v>4.74980177735406</v>
      </c>
      <c r="AC36" s="78">
        <v>2.9641215143025557</v>
      </c>
      <c r="AD36" s="78">
        <v>3.5292838245592817</v>
      </c>
      <c r="AE36" s="78">
        <f>Quarterly!DN36+Quarterly!DO36+Quarterly!DP36+Quarterly!DQ36</f>
        <v>4.480327298019323</v>
      </c>
    </row>
    <row r="37" spans="1:31" ht="13.5">
      <c r="A37" s="4" t="s">
        <v>7</v>
      </c>
      <c r="B37" s="78">
        <v>0</v>
      </c>
      <c r="C37" s="78">
        <v>0</v>
      </c>
      <c r="D37" s="78">
        <v>0</v>
      </c>
      <c r="E37" s="78">
        <v>0</v>
      </c>
      <c r="F37" s="78">
        <v>0</v>
      </c>
      <c r="G37" s="78">
        <v>0.45</v>
      </c>
      <c r="H37" s="78">
        <v>0</v>
      </c>
      <c r="I37" s="78">
        <v>0</v>
      </c>
      <c r="J37" s="78">
        <v>0</v>
      </c>
      <c r="K37" s="78">
        <v>0</v>
      </c>
      <c r="L37" s="78">
        <v>0</v>
      </c>
      <c r="M37" s="78">
        <v>0</v>
      </c>
      <c r="N37" s="78">
        <v>0.6699999999999999</v>
      </c>
      <c r="O37" s="78">
        <v>1.292</v>
      </c>
      <c r="P37" s="78">
        <v>1.7682000000000002</v>
      </c>
      <c r="Q37" s="78">
        <v>2.498</v>
      </c>
      <c r="R37" s="78">
        <v>3.37</v>
      </c>
      <c r="S37" s="78">
        <v>2.85</v>
      </c>
      <c r="T37" s="78">
        <v>3.372890625</v>
      </c>
      <c r="U37" s="78">
        <v>10.821067797239524</v>
      </c>
      <c r="V37" s="78">
        <v>6.804222842241522</v>
      </c>
      <c r="W37" s="78">
        <v>3.461964705508128</v>
      </c>
      <c r="X37" s="78">
        <v>2.888288911681451</v>
      </c>
      <c r="Y37" s="78">
        <v>9.315464348827616</v>
      </c>
      <c r="Z37" s="78">
        <v>8.396599561330964</v>
      </c>
      <c r="AA37" s="78">
        <v>8.427968572026243</v>
      </c>
      <c r="AB37" s="78">
        <v>35.79245006092416</v>
      </c>
      <c r="AC37" s="78">
        <v>19.873776616724946</v>
      </c>
      <c r="AD37" s="78">
        <v>28.554092647758516</v>
      </c>
      <c r="AE37" s="78">
        <f>Quarterly!DN37+Quarterly!DO37+Quarterly!DP37+Quarterly!DQ37</f>
        <v>30.945101743892838</v>
      </c>
    </row>
    <row r="38" spans="1:31" ht="13.5">
      <c r="A38" s="16" t="s">
        <v>19</v>
      </c>
      <c r="B38" s="78">
        <v>-35.73</v>
      </c>
      <c r="C38" s="78">
        <v>-28.66</v>
      </c>
      <c r="D38" s="78">
        <v>-34.66</v>
      </c>
      <c r="E38" s="78">
        <v>-55.94100000000001</v>
      </c>
      <c r="F38" s="78">
        <v>-41.209086600000006</v>
      </c>
      <c r="G38" s="78">
        <v>-57.152654699999985</v>
      </c>
      <c r="H38" s="78">
        <v>-42.413870859000006</v>
      </c>
      <c r="I38" s="78">
        <v>-51.58363241400001</v>
      </c>
      <c r="J38" s="78">
        <v>-48.785352462359995</v>
      </c>
      <c r="K38" s="78">
        <v>-66.1378293092377</v>
      </c>
      <c r="L38" s="78">
        <v>-77.83797530646</v>
      </c>
      <c r="M38" s="78">
        <v>-104.56344405208216</v>
      </c>
      <c r="N38" s="78">
        <v>-118.60557644681813</v>
      </c>
      <c r="O38" s="78">
        <v>-128.4366822193982</v>
      </c>
      <c r="P38" s="78">
        <v>-228.23563346999998</v>
      </c>
      <c r="Q38" s="78">
        <v>-330.9055934568162</v>
      </c>
      <c r="R38" s="78">
        <v>-273.6129226729919</v>
      </c>
      <c r="S38" s="78">
        <v>-290.9804992</v>
      </c>
      <c r="T38" s="78">
        <v>-283.7603383380246</v>
      </c>
      <c r="U38" s="78">
        <v>-299.3017702463435</v>
      </c>
      <c r="V38" s="78">
        <v>-307.689157016633</v>
      </c>
      <c r="W38" s="78">
        <v>-283.9203599788205</v>
      </c>
      <c r="X38" s="78">
        <v>-197.49206796921845</v>
      </c>
      <c r="Y38" s="78">
        <v>-179.05591622064435</v>
      </c>
      <c r="Z38" s="78">
        <v>-202.2245068163876</v>
      </c>
      <c r="AA38" s="78">
        <v>-299.4027425103865</v>
      </c>
      <c r="AB38" s="78">
        <v>-372.9987719398091</v>
      </c>
      <c r="AC38" s="78">
        <v>-181.55425969382668</v>
      </c>
      <c r="AD38" s="78">
        <v>-205.42440962551638</v>
      </c>
      <c r="AE38" s="78">
        <f>Quarterly!DN38+Quarterly!DO38+Quarterly!DP38+Quarterly!DQ38</f>
        <v>-209.06582767608228</v>
      </c>
    </row>
    <row r="39" spans="1:31" ht="13.5">
      <c r="A39" s="4" t="s">
        <v>6</v>
      </c>
      <c r="B39" s="78">
        <v>0</v>
      </c>
      <c r="C39" s="78">
        <v>3.56</v>
      </c>
      <c r="D39" s="78">
        <v>14.27</v>
      </c>
      <c r="E39" s="78">
        <v>36.169</v>
      </c>
      <c r="F39" s="78">
        <v>50.624717200000006</v>
      </c>
      <c r="G39" s="78">
        <v>52.63570800000001</v>
      </c>
      <c r="H39" s="78">
        <v>53.17241800000001</v>
      </c>
      <c r="I39" s="78">
        <v>64.801394</v>
      </c>
      <c r="J39" s="78">
        <v>72.0151916</v>
      </c>
      <c r="K39" s="78">
        <v>65.0124418149358</v>
      </c>
      <c r="L39" s="78">
        <v>74.05680126792001</v>
      </c>
      <c r="M39" s="78">
        <v>74.8291409374225</v>
      </c>
      <c r="N39" s="78">
        <v>93.35346881347999</v>
      </c>
      <c r="O39" s="78">
        <v>103.44071685528581</v>
      </c>
      <c r="P39" s="78">
        <v>132.48149999999998</v>
      </c>
      <c r="Q39" s="78">
        <v>136.80330815864</v>
      </c>
      <c r="R39" s="78">
        <v>106.88457903810615</v>
      </c>
      <c r="S39" s="78">
        <v>154.55622</v>
      </c>
      <c r="T39" s="78">
        <v>176.74023031699048</v>
      </c>
      <c r="U39" s="78">
        <v>173.77719137365244</v>
      </c>
      <c r="V39" s="78">
        <v>171.54668104128686</v>
      </c>
      <c r="W39" s="78">
        <v>181.72981520039713</v>
      </c>
      <c r="X39" s="78">
        <v>163.50169894737263</v>
      </c>
      <c r="Y39" s="78">
        <v>188.69570012578788</v>
      </c>
      <c r="Z39" s="78">
        <v>231.56684512450065</v>
      </c>
      <c r="AA39" s="78">
        <v>256.3314645711077</v>
      </c>
      <c r="AB39" s="78">
        <v>275.40318081546997</v>
      </c>
      <c r="AC39" s="78">
        <v>232.39184174307144</v>
      </c>
      <c r="AD39" s="78">
        <v>304.4480045467845</v>
      </c>
      <c r="AE39" s="78">
        <f>Quarterly!DN39+Quarterly!DO39+Quarterly!DP39+Quarterly!DQ39</f>
        <v>559.0380081106973</v>
      </c>
    </row>
    <row r="40" spans="1:31" ht="13.5">
      <c r="A40" s="4" t="s">
        <v>7</v>
      </c>
      <c r="B40" s="78">
        <v>35.73</v>
      </c>
      <c r="C40" s="78">
        <v>32.22</v>
      </c>
      <c r="D40" s="78">
        <v>48.93000000000001</v>
      </c>
      <c r="E40" s="78">
        <v>92.11</v>
      </c>
      <c r="F40" s="78">
        <v>91.83380380000001</v>
      </c>
      <c r="G40" s="78">
        <v>109.7883627</v>
      </c>
      <c r="H40" s="78">
        <v>95.586288859</v>
      </c>
      <c r="I40" s="78">
        <v>116.38502641400001</v>
      </c>
      <c r="J40" s="78">
        <v>120.80054406235999</v>
      </c>
      <c r="K40" s="78">
        <v>131.1502711241735</v>
      </c>
      <c r="L40" s="78">
        <v>151.89477657438</v>
      </c>
      <c r="M40" s="78">
        <v>179.39258498950466</v>
      </c>
      <c r="N40" s="78">
        <v>211.95904526029813</v>
      </c>
      <c r="O40" s="78">
        <v>231.87739907468398</v>
      </c>
      <c r="P40" s="78">
        <v>360.71713346999996</v>
      </c>
      <c r="Q40" s="78">
        <v>467.70890161545617</v>
      </c>
      <c r="R40" s="78">
        <v>380.49750171109804</v>
      </c>
      <c r="S40" s="78">
        <v>445.53671919999994</v>
      </c>
      <c r="T40" s="78">
        <v>460.50056865501506</v>
      </c>
      <c r="U40" s="78">
        <v>473.0789616199959</v>
      </c>
      <c r="V40" s="78">
        <v>479.23583805791986</v>
      </c>
      <c r="W40" s="78">
        <v>465.6501751792176</v>
      </c>
      <c r="X40" s="78">
        <v>360.9937669165911</v>
      </c>
      <c r="Y40" s="78">
        <v>367.75161634643223</v>
      </c>
      <c r="Z40" s="78">
        <v>433.79135194088815</v>
      </c>
      <c r="AA40" s="78">
        <v>555.7342070814942</v>
      </c>
      <c r="AB40" s="78">
        <v>648.4019527552791</v>
      </c>
      <c r="AC40" s="78">
        <v>413.94610143689806</v>
      </c>
      <c r="AD40" s="78">
        <v>509.87241417230086</v>
      </c>
      <c r="AE40" s="78">
        <f>Quarterly!DN40+Quarterly!DO40+Quarterly!DP40+Quarterly!DQ40</f>
        <v>768.1038357867797</v>
      </c>
    </row>
    <row r="41" spans="1:31" ht="13.5">
      <c r="A41" s="18" t="s">
        <v>20</v>
      </c>
      <c r="B41" s="78">
        <v>0</v>
      </c>
      <c r="C41" s="78">
        <v>3.56</v>
      </c>
      <c r="D41" s="78">
        <v>3.9600000000000013</v>
      </c>
      <c r="E41" s="78">
        <v>2.25</v>
      </c>
      <c r="F41" s="78">
        <v>8.8327</v>
      </c>
      <c r="G41" s="78">
        <v>2.7753000000000005</v>
      </c>
      <c r="H41" s="78">
        <v>1.4369</v>
      </c>
      <c r="I41" s="78">
        <v>-1.9865</v>
      </c>
      <c r="J41" s="78">
        <v>-3.161999999999999</v>
      </c>
      <c r="K41" s="78">
        <v>-12.624500000000001</v>
      </c>
      <c r="L41" s="78">
        <v>-12.743999999999996</v>
      </c>
      <c r="M41" s="78">
        <v>-20.3765</v>
      </c>
      <c r="N41" s="78">
        <v>-28.587579679775324</v>
      </c>
      <c r="O41" s="78">
        <v>1.03432453517269</v>
      </c>
      <c r="P41" s="78">
        <v>-12.950000000000001</v>
      </c>
      <c r="Q41" s="78">
        <v>-13.4653662550994</v>
      </c>
      <c r="R41" s="78">
        <v>-12.849846593666468</v>
      </c>
      <c r="S41" s="78">
        <v>-14.309999999999995</v>
      </c>
      <c r="T41" s="78">
        <v>-28.700083231328268</v>
      </c>
      <c r="U41" s="78">
        <v>-34.82993064778898</v>
      </c>
      <c r="V41" s="78">
        <v>-51.770480172772125</v>
      </c>
      <c r="W41" s="78">
        <v>-49.65553907398566</v>
      </c>
      <c r="X41" s="78">
        <v>-40.946455259359176</v>
      </c>
      <c r="Y41" s="78">
        <v>-32.30031854734854</v>
      </c>
      <c r="Z41" s="78">
        <v>-34.742733806046544</v>
      </c>
      <c r="AA41" s="78">
        <v>-24.00043013132137</v>
      </c>
      <c r="AB41" s="78">
        <v>-28.774282799300778</v>
      </c>
      <c r="AC41" s="78">
        <v>-12.86384772700658</v>
      </c>
      <c r="AD41" s="78">
        <v>-19.06820660846946</v>
      </c>
      <c r="AE41" s="78">
        <f>Quarterly!DN41+Quarterly!DO41+Quarterly!DP41+Quarterly!DQ41</f>
        <v>5.175737581604418</v>
      </c>
    </row>
    <row r="42" spans="1:31" ht="13.5">
      <c r="A42" s="4" t="s">
        <v>6</v>
      </c>
      <c r="B42" s="78">
        <v>0</v>
      </c>
      <c r="C42" s="78">
        <v>3.56</v>
      </c>
      <c r="D42" s="78">
        <v>12.82</v>
      </c>
      <c r="E42" s="78">
        <v>5.8</v>
      </c>
      <c r="F42" s="78">
        <v>12.6927</v>
      </c>
      <c r="G42" s="78">
        <v>16.5627</v>
      </c>
      <c r="H42" s="78">
        <v>15.606900000000001</v>
      </c>
      <c r="I42" s="78">
        <v>13.5735</v>
      </c>
      <c r="J42" s="78">
        <v>16.133000000000003</v>
      </c>
      <c r="K42" s="78">
        <v>18.4925</v>
      </c>
      <c r="L42" s="78">
        <v>17.240000000000002</v>
      </c>
      <c r="M42" s="78">
        <v>16.887</v>
      </c>
      <c r="N42" s="78">
        <v>19.5440185</v>
      </c>
      <c r="O42" s="78">
        <v>35.604</v>
      </c>
      <c r="P42" s="78">
        <v>38.31</v>
      </c>
      <c r="Q42" s="78">
        <v>45.7878</v>
      </c>
      <c r="R42" s="78">
        <v>40.46068872546406</v>
      </c>
      <c r="S42" s="78">
        <v>48.13</v>
      </c>
      <c r="T42" s="78">
        <v>40.18318837474889</v>
      </c>
      <c r="U42" s="78">
        <v>35.85872310963835</v>
      </c>
      <c r="V42" s="78">
        <v>25.1452230838834</v>
      </c>
      <c r="W42" s="78">
        <v>27.641780872948374</v>
      </c>
      <c r="X42" s="78">
        <v>20.016688436002646</v>
      </c>
      <c r="Y42" s="78">
        <v>19.782644895047074</v>
      </c>
      <c r="Z42" s="78">
        <v>19.825716775651596</v>
      </c>
      <c r="AA42" s="78">
        <v>28.559626837581924</v>
      </c>
      <c r="AB42" s="78">
        <v>25.326381337581456</v>
      </c>
      <c r="AC42" s="78">
        <v>10.094984854353168</v>
      </c>
      <c r="AD42" s="78">
        <v>29.22616409527486</v>
      </c>
      <c r="AE42" s="78">
        <f>Quarterly!DN42+Quarterly!DO42+Quarterly!DP42+Quarterly!DQ42</f>
        <v>50.88448024995816</v>
      </c>
    </row>
    <row r="43" spans="1:31" ht="13.5">
      <c r="A43" s="4" t="s">
        <v>7</v>
      </c>
      <c r="B43" s="78">
        <v>0</v>
      </c>
      <c r="C43" s="78">
        <v>0</v>
      </c>
      <c r="D43" s="78">
        <v>8.86</v>
      </c>
      <c r="E43" s="78">
        <v>3.55</v>
      </c>
      <c r="F43" s="78">
        <v>3.86</v>
      </c>
      <c r="G43" s="78">
        <v>13.7874</v>
      </c>
      <c r="H43" s="78">
        <v>14.17</v>
      </c>
      <c r="I43" s="78">
        <v>15.559999999999999</v>
      </c>
      <c r="J43" s="78">
        <v>19.295</v>
      </c>
      <c r="K43" s="78">
        <v>31.117</v>
      </c>
      <c r="L43" s="78">
        <v>29.983999999999998</v>
      </c>
      <c r="M43" s="78">
        <v>37.2635</v>
      </c>
      <c r="N43" s="78">
        <v>48.131598179775324</v>
      </c>
      <c r="O43" s="78">
        <v>34.56967546482731</v>
      </c>
      <c r="P43" s="78">
        <v>51.26</v>
      </c>
      <c r="Q43" s="78">
        <v>59.253166255099394</v>
      </c>
      <c r="R43" s="78">
        <v>53.31053531913053</v>
      </c>
      <c r="S43" s="78">
        <v>62.44</v>
      </c>
      <c r="T43" s="78">
        <v>68.88327160607716</v>
      </c>
      <c r="U43" s="78">
        <v>70.68865375742732</v>
      </c>
      <c r="V43" s="78">
        <v>76.91570325665552</v>
      </c>
      <c r="W43" s="78">
        <v>77.29731994693404</v>
      </c>
      <c r="X43" s="78">
        <v>60.96314369536183</v>
      </c>
      <c r="Y43" s="78">
        <v>52.08296344239562</v>
      </c>
      <c r="Z43" s="78">
        <v>54.56845058169813</v>
      </c>
      <c r="AA43" s="78">
        <v>52.5600569689033</v>
      </c>
      <c r="AB43" s="78">
        <v>54.10066413688224</v>
      </c>
      <c r="AC43" s="78">
        <v>22.958832581359747</v>
      </c>
      <c r="AD43" s="78">
        <v>48.29437070374432</v>
      </c>
      <c r="AE43" s="78">
        <f>Quarterly!DN43+Quarterly!DO43+Quarterly!DP43+Quarterly!DQ43</f>
        <v>45.70874266835374</v>
      </c>
    </row>
    <row r="44" spans="1:31" ht="13.5">
      <c r="A44" s="18" t="s">
        <v>21</v>
      </c>
      <c r="B44" s="78">
        <v>-35.73</v>
      </c>
      <c r="C44" s="78">
        <v>-32.22</v>
      </c>
      <c r="D44" s="78">
        <v>-38.620000000000005</v>
      </c>
      <c r="E44" s="78">
        <v>-58.19100000000001</v>
      </c>
      <c r="F44" s="78">
        <v>-50.04178660000001</v>
      </c>
      <c r="G44" s="78">
        <v>-40.94595469999999</v>
      </c>
      <c r="H44" s="78">
        <v>-30.339670859</v>
      </c>
      <c r="I44" s="78">
        <v>-39.74163241400001</v>
      </c>
      <c r="J44" s="78">
        <v>-35.68965246236</v>
      </c>
      <c r="K44" s="78">
        <v>-50.94192930923769</v>
      </c>
      <c r="L44" s="78">
        <v>-70.35917530645999</v>
      </c>
      <c r="M44" s="78">
        <v>-75.06934405208214</v>
      </c>
      <c r="N44" s="78">
        <v>-89.15539676704282</v>
      </c>
      <c r="O44" s="78">
        <v>-124.7390067545709</v>
      </c>
      <c r="P44" s="78">
        <v>-184.50103346999998</v>
      </c>
      <c r="Q44" s="78">
        <v>-292.1778822017168</v>
      </c>
      <c r="R44" s="78">
        <v>-235.6890760793254</v>
      </c>
      <c r="S44" s="78">
        <v>-238.72096919999998</v>
      </c>
      <c r="T44" s="78">
        <v>-225.62774626169636</v>
      </c>
      <c r="U44" s="78">
        <v>-239.46291340255445</v>
      </c>
      <c r="V44" s="78">
        <v>-252.4984361858608</v>
      </c>
      <c r="W44" s="78">
        <v>-231.2587608598348</v>
      </c>
      <c r="X44" s="78">
        <v>-155.72097278085926</v>
      </c>
      <c r="Y44" s="78">
        <v>-146.31258376729582</v>
      </c>
      <c r="Z44" s="78">
        <v>-166.92442328834102</v>
      </c>
      <c r="AA44" s="78">
        <v>-272.0038653440651</v>
      </c>
      <c r="AB44" s="78">
        <v>-339.3344751485084</v>
      </c>
      <c r="AC44" s="78">
        <v>-164.7420821168201</v>
      </c>
      <c r="AD44" s="78">
        <v>-174.64301355704697</v>
      </c>
      <c r="AE44" s="78">
        <f>Quarterly!DN44+Quarterly!DO44+Quarterly!DP44+Quarterly!DQ44</f>
        <v>-203.70197540168672</v>
      </c>
    </row>
    <row r="45" spans="1:31" ht="13.5">
      <c r="A45" s="4" t="s">
        <v>6</v>
      </c>
      <c r="B45" s="78">
        <v>0</v>
      </c>
      <c r="C45" s="78">
        <v>0</v>
      </c>
      <c r="D45" s="78">
        <v>1.45</v>
      </c>
      <c r="E45" s="78">
        <v>30.369</v>
      </c>
      <c r="F45" s="78">
        <v>37.932017200000004</v>
      </c>
      <c r="G45" s="78">
        <v>31.851008000000007</v>
      </c>
      <c r="H45" s="78">
        <v>33.292218000000005</v>
      </c>
      <c r="I45" s="78">
        <v>42.787094</v>
      </c>
      <c r="J45" s="78">
        <v>46.9368916</v>
      </c>
      <c r="K45" s="78">
        <v>36.99654181493581</v>
      </c>
      <c r="L45" s="78">
        <v>46.210001267920006</v>
      </c>
      <c r="M45" s="78">
        <v>43.2124409374225</v>
      </c>
      <c r="N45" s="78">
        <v>58.021750313480005</v>
      </c>
      <c r="O45" s="78">
        <v>59.1869168552858</v>
      </c>
      <c r="P45" s="78">
        <v>83.31</v>
      </c>
      <c r="Q45" s="78">
        <v>76.81921315864001</v>
      </c>
      <c r="R45" s="78">
        <v>52.77689031264211</v>
      </c>
      <c r="S45" s="78">
        <v>91.51</v>
      </c>
      <c r="T45" s="78">
        <v>119.6561663272416</v>
      </c>
      <c r="U45" s="78">
        <v>122.03002284001407</v>
      </c>
      <c r="V45" s="78">
        <v>129.7933049804035</v>
      </c>
      <c r="W45" s="78">
        <v>135.9533610774488</v>
      </c>
      <c r="X45" s="78">
        <v>127.55994286036997</v>
      </c>
      <c r="Y45" s="78">
        <v>152.65666344174082</v>
      </c>
      <c r="Z45" s="78">
        <v>190.81115541584904</v>
      </c>
      <c r="AA45" s="78">
        <v>205.97074763352578</v>
      </c>
      <c r="AB45" s="78">
        <v>229.18230663988857</v>
      </c>
      <c r="AC45" s="78">
        <v>212.30167529871824</v>
      </c>
      <c r="AD45" s="78">
        <v>257.3621819265096</v>
      </c>
      <c r="AE45" s="78">
        <f>Quarterly!DN45+Quarterly!DO45+Quarterly!DP45+Quarterly!DQ45</f>
        <v>481.0914735067393</v>
      </c>
    </row>
    <row r="46" spans="1:31" ht="13.5">
      <c r="A46" s="4" t="s">
        <v>7</v>
      </c>
      <c r="B46" s="78">
        <v>35.73</v>
      </c>
      <c r="C46" s="78">
        <v>32.22</v>
      </c>
      <c r="D46" s="78">
        <v>40.07</v>
      </c>
      <c r="E46" s="78">
        <v>88.56</v>
      </c>
      <c r="F46" s="78">
        <v>87.97380380000001</v>
      </c>
      <c r="G46" s="78">
        <v>72.79696269999998</v>
      </c>
      <c r="H46" s="78">
        <v>63.631888859</v>
      </c>
      <c r="I46" s="78">
        <v>82.528726414</v>
      </c>
      <c r="J46" s="78">
        <v>82.62654406236001</v>
      </c>
      <c r="K46" s="78">
        <v>87.9384711241735</v>
      </c>
      <c r="L46" s="78">
        <v>116.56917657438</v>
      </c>
      <c r="M46" s="78">
        <v>118.28178498950462</v>
      </c>
      <c r="N46" s="78">
        <v>147.17714708052281</v>
      </c>
      <c r="O46" s="78">
        <v>183.92592360985668</v>
      </c>
      <c r="P46" s="78">
        <v>267.81103347</v>
      </c>
      <c r="Q46" s="78">
        <v>368.9970953603568</v>
      </c>
      <c r="R46" s="78">
        <v>288.46596639196747</v>
      </c>
      <c r="S46" s="78">
        <v>330.2309692</v>
      </c>
      <c r="T46" s="78">
        <v>345.28391258893794</v>
      </c>
      <c r="U46" s="78">
        <v>361.4929362425685</v>
      </c>
      <c r="V46" s="78">
        <v>382.2917411662643</v>
      </c>
      <c r="W46" s="78">
        <v>367.21212193728365</v>
      </c>
      <c r="X46" s="78">
        <v>283.2809156412293</v>
      </c>
      <c r="Y46" s="78">
        <v>298.96924720903667</v>
      </c>
      <c r="Z46" s="78">
        <v>357.73557870419006</v>
      </c>
      <c r="AA46" s="78">
        <v>477.9746129775908</v>
      </c>
      <c r="AB46" s="78">
        <v>568.5167817883969</v>
      </c>
      <c r="AC46" s="78">
        <v>377.04375741553827</v>
      </c>
      <c r="AD46" s="78">
        <v>432.0051954835566</v>
      </c>
      <c r="AE46" s="78">
        <f>Quarterly!DN46+Quarterly!DO46+Quarterly!DP46+Quarterly!DQ46</f>
        <v>684.793448908426</v>
      </c>
    </row>
    <row r="47" spans="1:31" ht="13.5">
      <c r="A47" s="18" t="s">
        <v>22</v>
      </c>
      <c r="B47" s="78">
        <v>0</v>
      </c>
      <c r="C47" s="78">
        <v>0</v>
      </c>
      <c r="D47" s="78">
        <v>0</v>
      </c>
      <c r="E47" s="78">
        <v>0</v>
      </c>
      <c r="F47" s="78">
        <v>0</v>
      </c>
      <c r="G47" s="78">
        <v>-18.982</v>
      </c>
      <c r="H47" s="78">
        <v>-13.511099999999999</v>
      </c>
      <c r="I47" s="78">
        <v>-9.8555</v>
      </c>
      <c r="J47" s="78">
        <v>-9.9337</v>
      </c>
      <c r="K47" s="78">
        <v>-2.5714000000000006</v>
      </c>
      <c r="L47" s="78">
        <v>5.265199999999999</v>
      </c>
      <c r="M47" s="78">
        <v>-9.1176</v>
      </c>
      <c r="N47" s="78">
        <v>-0.8626</v>
      </c>
      <c r="O47" s="78">
        <v>-4.732</v>
      </c>
      <c r="P47" s="78">
        <v>-30.7846</v>
      </c>
      <c r="Q47" s="78">
        <v>-25.262344999999996</v>
      </c>
      <c r="R47" s="78">
        <v>-25.073999999999998</v>
      </c>
      <c r="S47" s="78">
        <v>-37.949529999999996</v>
      </c>
      <c r="T47" s="78">
        <v>-29.432508845</v>
      </c>
      <c r="U47" s="78">
        <v>-25.008926195999997</v>
      </c>
      <c r="V47" s="78">
        <v>-3.420240657999998</v>
      </c>
      <c r="W47" s="78">
        <v>-3.0060600449999995</v>
      </c>
      <c r="X47" s="78">
        <v>-0.8246399290000004</v>
      </c>
      <c r="Y47" s="78">
        <v>-0.443013906</v>
      </c>
      <c r="Z47" s="78">
        <v>-0.5573497219999988</v>
      </c>
      <c r="AA47" s="78">
        <v>-3.3984470349999993</v>
      </c>
      <c r="AB47" s="78">
        <v>-4.890013992000001</v>
      </c>
      <c r="AC47" s="78">
        <v>-3.94832985</v>
      </c>
      <c r="AD47" s="78">
        <v>-11.71318946</v>
      </c>
      <c r="AE47" s="78">
        <f>Quarterly!DN47+Quarterly!DO47+Quarterly!DP47+Quarterly!DQ47</f>
        <v>-10.539589856</v>
      </c>
    </row>
    <row r="48" spans="1:31" ht="13.5">
      <c r="A48" s="4" t="s">
        <v>6</v>
      </c>
      <c r="B48" s="78">
        <v>0</v>
      </c>
      <c r="C48" s="78">
        <v>0</v>
      </c>
      <c r="D48" s="78">
        <v>0</v>
      </c>
      <c r="E48" s="78">
        <v>0</v>
      </c>
      <c r="F48" s="78">
        <v>0</v>
      </c>
      <c r="G48" s="78">
        <v>4.222</v>
      </c>
      <c r="H48" s="78">
        <v>4.2733</v>
      </c>
      <c r="I48" s="78">
        <v>8.4408</v>
      </c>
      <c r="J48" s="78">
        <v>8.945300000000001</v>
      </c>
      <c r="K48" s="78">
        <v>9.5234</v>
      </c>
      <c r="L48" s="78">
        <v>10.6068</v>
      </c>
      <c r="M48" s="78">
        <v>14.7297</v>
      </c>
      <c r="N48" s="78">
        <v>15.787700000000001</v>
      </c>
      <c r="O48" s="78">
        <v>8.649799999999999</v>
      </c>
      <c r="P48" s="78">
        <v>10.8615</v>
      </c>
      <c r="Q48" s="78">
        <v>14.196295</v>
      </c>
      <c r="R48" s="78">
        <v>13.646999999999998</v>
      </c>
      <c r="S48" s="78">
        <v>14.91622</v>
      </c>
      <c r="T48" s="78">
        <v>16.900875614999997</v>
      </c>
      <c r="U48" s="78">
        <v>15.888445424</v>
      </c>
      <c r="V48" s="78">
        <v>16.608152977000003</v>
      </c>
      <c r="W48" s="78">
        <v>18.13467325</v>
      </c>
      <c r="X48" s="78">
        <v>15.925067650999999</v>
      </c>
      <c r="Y48" s="78">
        <v>16.256391789</v>
      </c>
      <c r="Z48" s="78">
        <v>20.929972933000002</v>
      </c>
      <c r="AA48" s="78">
        <v>21.801090100000003</v>
      </c>
      <c r="AB48" s="78">
        <v>20.894492838</v>
      </c>
      <c r="AC48" s="78">
        <v>9.995181590000001</v>
      </c>
      <c r="AD48" s="78">
        <v>17.859658525</v>
      </c>
      <c r="AE48" s="78">
        <f>Quarterly!DN48+Quarterly!DO48+Quarterly!DP48+Quarterly!DQ48</f>
        <v>27.062054353999997</v>
      </c>
    </row>
    <row r="49" spans="1:31" ht="13.5">
      <c r="A49" s="4" t="s">
        <v>7</v>
      </c>
      <c r="B49" s="78">
        <v>0</v>
      </c>
      <c r="C49" s="78">
        <v>0</v>
      </c>
      <c r="D49" s="78">
        <v>0</v>
      </c>
      <c r="E49" s="78">
        <v>0</v>
      </c>
      <c r="F49" s="78">
        <v>0</v>
      </c>
      <c r="G49" s="78">
        <v>23.204</v>
      </c>
      <c r="H49" s="78">
        <v>17.784399999999998</v>
      </c>
      <c r="I49" s="78">
        <v>18.2963</v>
      </c>
      <c r="J49" s="78">
        <v>18.878999999999998</v>
      </c>
      <c r="K49" s="78">
        <v>12.0948</v>
      </c>
      <c r="L49" s="78">
        <v>5.3416</v>
      </c>
      <c r="M49" s="78">
        <v>23.847299999999997</v>
      </c>
      <c r="N49" s="78">
        <v>16.6503</v>
      </c>
      <c r="O49" s="78">
        <v>13.381799999999998</v>
      </c>
      <c r="P49" s="78">
        <v>41.6461</v>
      </c>
      <c r="Q49" s="78">
        <v>39.458639999999995</v>
      </c>
      <c r="R49" s="78">
        <v>38.721000000000004</v>
      </c>
      <c r="S49" s="78">
        <v>52.865750000000006</v>
      </c>
      <c r="T49" s="78">
        <v>46.33338446</v>
      </c>
      <c r="U49" s="78">
        <v>40.89737162</v>
      </c>
      <c r="V49" s="78">
        <v>20.028393635</v>
      </c>
      <c r="W49" s="78">
        <v>21.140733294999997</v>
      </c>
      <c r="X49" s="78">
        <v>16.74970758</v>
      </c>
      <c r="Y49" s="78">
        <v>16.699405695</v>
      </c>
      <c r="Z49" s="78">
        <v>21.487322655</v>
      </c>
      <c r="AA49" s="78">
        <v>25.199537135</v>
      </c>
      <c r="AB49" s="78">
        <v>25.78450683</v>
      </c>
      <c r="AC49" s="78">
        <v>13.943511439999998</v>
      </c>
      <c r="AD49" s="78">
        <v>29.572847985000003</v>
      </c>
      <c r="AE49" s="78">
        <f>Quarterly!DN49+Quarterly!DO49+Quarterly!DP49+Quarterly!DQ49</f>
        <v>37.601644209999996</v>
      </c>
    </row>
    <row r="50" spans="1:31" ht="13.5">
      <c r="A50" s="16" t="s">
        <v>23</v>
      </c>
      <c r="B50" s="78">
        <v>0</v>
      </c>
      <c r="C50" s="78">
        <v>0</v>
      </c>
      <c r="D50" s="78">
        <v>0</v>
      </c>
      <c r="E50" s="78">
        <v>0</v>
      </c>
      <c r="F50" s="78">
        <v>0</v>
      </c>
      <c r="G50" s="78">
        <v>0</v>
      </c>
      <c r="H50" s="78">
        <v>-8.1122</v>
      </c>
      <c r="I50" s="78">
        <v>-11.093604999999998</v>
      </c>
      <c r="J50" s="78">
        <v>-10.04317</v>
      </c>
      <c r="K50" s="78">
        <v>-11.502123130000001</v>
      </c>
      <c r="L50" s="78">
        <v>-14.8087226</v>
      </c>
      <c r="M50" s="78">
        <v>-24.312772475999996</v>
      </c>
      <c r="N50" s="78">
        <v>-33.439844617999995</v>
      </c>
      <c r="O50" s="78">
        <v>-36.649021145999995</v>
      </c>
      <c r="P50" s="78">
        <v>-54.57103347</v>
      </c>
      <c r="Q50" s="78">
        <v>-74.08205547</v>
      </c>
      <c r="R50" s="78">
        <v>-55.379999999999995</v>
      </c>
      <c r="S50" s="78">
        <v>-64.28096919999999</v>
      </c>
      <c r="T50" s="78">
        <v>-58.034647832000005</v>
      </c>
      <c r="U50" s="78">
        <v>-59.65725823400001</v>
      </c>
      <c r="V50" s="78">
        <v>-62.933779789300004</v>
      </c>
      <c r="W50" s="78">
        <v>-61.941942663999995</v>
      </c>
      <c r="X50" s="78">
        <v>-46.0505788743</v>
      </c>
      <c r="Y50" s="78">
        <v>-46.093953836</v>
      </c>
      <c r="Z50" s="78">
        <v>-57.358919646</v>
      </c>
      <c r="AA50" s="78">
        <v>-98.88375157904409</v>
      </c>
      <c r="AB50" s="78">
        <v>-172.08564930471823</v>
      </c>
      <c r="AC50" s="78">
        <v>-65.452178662</v>
      </c>
      <c r="AD50" s="78">
        <v>-75.4750843935</v>
      </c>
      <c r="AE50" s="78">
        <f>Quarterly!DN50+Quarterly!DO50+Quarterly!DP50+Quarterly!DQ50</f>
        <v>-123.3856953065</v>
      </c>
    </row>
    <row r="51" spans="1:31" ht="13.5">
      <c r="A51" s="4" t="s">
        <v>6</v>
      </c>
      <c r="B51" s="78">
        <v>0</v>
      </c>
      <c r="C51" s="78">
        <v>0</v>
      </c>
      <c r="D51" s="78">
        <v>0</v>
      </c>
      <c r="E51" s="78">
        <v>0</v>
      </c>
      <c r="F51" s="78">
        <v>0</v>
      </c>
      <c r="G51" s="78">
        <v>0</v>
      </c>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f>Quarterly!DN51+Quarterly!DO51+Quarterly!DP51+Quarterly!DQ51</f>
        <v>0</v>
      </c>
    </row>
    <row r="52" spans="1:31" ht="13.5">
      <c r="A52" s="4" t="s">
        <v>7</v>
      </c>
      <c r="B52" s="78">
        <v>0</v>
      </c>
      <c r="C52" s="78">
        <v>0</v>
      </c>
      <c r="D52" s="78">
        <v>0</v>
      </c>
      <c r="E52" s="78">
        <v>0</v>
      </c>
      <c r="F52" s="78">
        <v>0</v>
      </c>
      <c r="G52" s="78">
        <v>0</v>
      </c>
      <c r="H52" s="78">
        <v>8.1122</v>
      </c>
      <c r="I52" s="78">
        <v>11.093604999999998</v>
      </c>
      <c r="J52" s="78">
        <v>10.04317</v>
      </c>
      <c r="K52" s="78">
        <v>11.502123130000001</v>
      </c>
      <c r="L52" s="78">
        <v>14.8087226</v>
      </c>
      <c r="M52" s="78">
        <v>24.312772475999996</v>
      </c>
      <c r="N52" s="78">
        <v>33.439844617999995</v>
      </c>
      <c r="O52" s="78">
        <v>36.649021145999995</v>
      </c>
      <c r="P52" s="78">
        <v>54.57103347</v>
      </c>
      <c r="Q52" s="78">
        <v>74.08205547</v>
      </c>
      <c r="R52" s="78">
        <v>55.379999999999995</v>
      </c>
      <c r="S52" s="78">
        <v>64.28096919999999</v>
      </c>
      <c r="T52" s="78">
        <v>58.034647832000005</v>
      </c>
      <c r="U52" s="78">
        <v>59.65725823400001</v>
      </c>
      <c r="V52" s="78">
        <v>62.933779789300004</v>
      </c>
      <c r="W52" s="78">
        <v>61.941942663999995</v>
      </c>
      <c r="X52" s="78">
        <v>46.0505788743</v>
      </c>
      <c r="Y52" s="78">
        <v>46.093953836</v>
      </c>
      <c r="Z52" s="78">
        <v>57.358919646</v>
      </c>
      <c r="AA52" s="78">
        <v>98.88375157904409</v>
      </c>
      <c r="AB52" s="78">
        <v>172.08564930471823</v>
      </c>
      <c r="AC52" s="78">
        <v>65.452178662</v>
      </c>
      <c r="AD52" s="78">
        <v>75.4750843935</v>
      </c>
      <c r="AE52" s="78">
        <f>Quarterly!DN52+Quarterly!DO52+Quarterly!DP52+Quarterly!DQ52</f>
        <v>123.3856953065</v>
      </c>
    </row>
    <row r="53" spans="1:31" ht="13.5">
      <c r="A53" s="18" t="s">
        <v>20</v>
      </c>
      <c r="B53" s="78">
        <v>0</v>
      </c>
      <c r="C53" s="78">
        <v>0</v>
      </c>
      <c r="D53" s="78">
        <v>0</v>
      </c>
      <c r="E53" s="78">
        <v>0</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0</v>
      </c>
      <c r="X53" s="78">
        <v>0</v>
      </c>
      <c r="Y53" s="78">
        <v>0</v>
      </c>
      <c r="Z53" s="78">
        <v>0</v>
      </c>
      <c r="AA53" s="78">
        <v>0</v>
      </c>
      <c r="AB53" s="78">
        <v>0</v>
      </c>
      <c r="AC53" s="78">
        <v>0</v>
      </c>
      <c r="AD53" s="78">
        <v>0</v>
      </c>
      <c r="AE53" s="78">
        <f>Quarterly!DN53+Quarterly!DO53+Quarterly!DP53+Quarterly!DQ53</f>
        <v>0</v>
      </c>
    </row>
    <row r="54" spans="1:31" ht="13.5">
      <c r="A54" s="4" t="s">
        <v>6</v>
      </c>
      <c r="B54" s="78">
        <v>0</v>
      </c>
      <c r="C54" s="78">
        <v>0</v>
      </c>
      <c r="D54" s="78">
        <v>0</v>
      </c>
      <c r="E54" s="78">
        <v>0</v>
      </c>
      <c r="F54" s="78">
        <v>0</v>
      </c>
      <c r="G54" s="78">
        <v>0</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f>Quarterly!DN54+Quarterly!DO54+Quarterly!DP54+Quarterly!DQ54</f>
        <v>0</v>
      </c>
    </row>
    <row r="55" spans="1:31" ht="13.5">
      <c r="A55" s="4" t="s">
        <v>7</v>
      </c>
      <c r="B55" s="78">
        <v>0</v>
      </c>
      <c r="C55" s="78">
        <v>0</v>
      </c>
      <c r="D55" s="78">
        <v>0</v>
      </c>
      <c r="E55" s="78">
        <v>0</v>
      </c>
      <c r="F55" s="78">
        <v>0</v>
      </c>
      <c r="G55" s="78">
        <v>0</v>
      </c>
      <c r="H55" s="78">
        <v>0</v>
      </c>
      <c r="I55" s="78">
        <v>0</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f>Quarterly!DN55+Quarterly!DO55+Quarterly!DP55+Quarterly!DQ55</f>
        <v>0</v>
      </c>
    </row>
    <row r="56" spans="1:31" ht="13.5">
      <c r="A56" s="18" t="s">
        <v>21</v>
      </c>
      <c r="B56" s="78">
        <v>0</v>
      </c>
      <c r="C56" s="78">
        <v>0</v>
      </c>
      <c r="D56" s="78">
        <v>0</v>
      </c>
      <c r="E56" s="78">
        <v>0</v>
      </c>
      <c r="F56" s="78">
        <v>0</v>
      </c>
      <c r="G56" s="78">
        <v>0</v>
      </c>
      <c r="H56" s="78">
        <v>-8.1122</v>
      </c>
      <c r="I56" s="78">
        <v>-11.093604999999998</v>
      </c>
      <c r="J56" s="78">
        <v>-10.04317</v>
      </c>
      <c r="K56" s="78">
        <v>-11.502123130000001</v>
      </c>
      <c r="L56" s="78">
        <v>-14.8087226</v>
      </c>
      <c r="M56" s="78">
        <v>-24.312772475999996</v>
      </c>
      <c r="N56" s="78">
        <v>-33.439844617999995</v>
      </c>
      <c r="O56" s="78">
        <v>-36.649021145999995</v>
      </c>
      <c r="P56" s="78">
        <v>-54.57103347</v>
      </c>
      <c r="Q56" s="78">
        <v>-74.08205547</v>
      </c>
      <c r="R56" s="78">
        <v>-55.379999999999995</v>
      </c>
      <c r="S56" s="78">
        <v>-64.28096919999999</v>
      </c>
      <c r="T56" s="78">
        <v>-58.034647832000005</v>
      </c>
      <c r="U56" s="78">
        <v>-59.65725823400001</v>
      </c>
      <c r="V56" s="78">
        <v>-62.933779789300004</v>
      </c>
      <c r="W56" s="78">
        <v>-61.941942663999995</v>
      </c>
      <c r="X56" s="78">
        <v>-46.0505788743</v>
      </c>
      <c r="Y56" s="78">
        <v>-46.093953836</v>
      </c>
      <c r="Z56" s="78">
        <v>-57.358919646</v>
      </c>
      <c r="AA56" s="78">
        <v>-98.88375157904409</v>
      </c>
      <c r="AB56" s="78">
        <v>-172.08564930471823</v>
      </c>
      <c r="AC56" s="78">
        <v>-65.452178662</v>
      </c>
      <c r="AD56" s="78">
        <v>-75.4750843935</v>
      </c>
      <c r="AE56" s="78">
        <f>Quarterly!DN56+Quarterly!DO56+Quarterly!DP56+Quarterly!DQ56</f>
        <v>-123.3856953065</v>
      </c>
    </row>
    <row r="57" spans="1:31" ht="13.5">
      <c r="A57" s="4" t="s">
        <v>6</v>
      </c>
      <c r="B57" s="78">
        <v>0</v>
      </c>
      <c r="C57" s="78">
        <v>0</v>
      </c>
      <c r="D57" s="78">
        <v>0</v>
      </c>
      <c r="E57" s="78">
        <v>0</v>
      </c>
      <c r="F57" s="78">
        <v>0</v>
      </c>
      <c r="G57" s="78">
        <v>0</v>
      </c>
      <c r="H57" s="78">
        <v>0</v>
      </c>
      <c r="I57" s="78">
        <v>0</v>
      </c>
      <c r="J57" s="78">
        <v>0</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f>Quarterly!DN57+Quarterly!DO57+Quarterly!DP57+Quarterly!DQ57</f>
        <v>0</v>
      </c>
    </row>
    <row r="58" spans="1:31" ht="13.5">
      <c r="A58" s="4" t="s">
        <v>7</v>
      </c>
      <c r="B58" s="78">
        <v>0</v>
      </c>
      <c r="C58" s="78">
        <v>0</v>
      </c>
      <c r="D58" s="78">
        <v>0</v>
      </c>
      <c r="E58" s="78">
        <v>0</v>
      </c>
      <c r="F58" s="78">
        <v>0</v>
      </c>
      <c r="G58" s="78">
        <v>0</v>
      </c>
      <c r="H58" s="78">
        <v>8.1122</v>
      </c>
      <c r="I58" s="78">
        <v>11.093604999999998</v>
      </c>
      <c r="J58" s="78">
        <v>10.04317</v>
      </c>
      <c r="K58" s="78">
        <v>11.502123130000001</v>
      </c>
      <c r="L58" s="78">
        <v>14.8087226</v>
      </c>
      <c r="M58" s="78">
        <v>24.312772475999996</v>
      </c>
      <c r="N58" s="78">
        <v>33.439844617999995</v>
      </c>
      <c r="O58" s="78">
        <v>36.649021145999995</v>
      </c>
      <c r="P58" s="78">
        <v>54.57103347</v>
      </c>
      <c r="Q58" s="78">
        <v>74.08205547</v>
      </c>
      <c r="R58" s="78">
        <v>55.379999999999995</v>
      </c>
      <c r="S58" s="78">
        <v>64.28096919999999</v>
      </c>
      <c r="T58" s="78">
        <v>58.034647832000005</v>
      </c>
      <c r="U58" s="78">
        <v>59.65725823400001</v>
      </c>
      <c r="V58" s="78">
        <v>62.933779789300004</v>
      </c>
      <c r="W58" s="78">
        <v>61.941942663999995</v>
      </c>
      <c r="X58" s="78">
        <v>46.0505788743</v>
      </c>
      <c r="Y58" s="78">
        <v>46.093953836</v>
      </c>
      <c r="Z58" s="78">
        <v>57.358919646</v>
      </c>
      <c r="AA58" s="78">
        <v>98.88375157904409</v>
      </c>
      <c r="AB58" s="78">
        <v>172.08564930471823</v>
      </c>
      <c r="AC58" s="78">
        <v>65.452178662</v>
      </c>
      <c r="AD58" s="78">
        <v>75.4750843935</v>
      </c>
      <c r="AE58" s="78">
        <f>Quarterly!DN58+Quarterly!DO58+Quarterly!DP58+Quarterly!DQ58</f>
        <v>123.3856953065</v>
      </c>
    </row>
    <row r="59" spans="1:31" ht="13.5">
      <c r="A59" s="18" t="s">
        <v>22</v>
      </c>
      <c r="B59" s="78">
        <v>0</v>
      </c>
      <c r="C59" s="78">
        <v>0</v>
      </c>
      <c r="D59" s="78">
        <v>0</v>
      </c>
      <c r="E59" s="78">
        <v>0</v>
      </c>
      <c r="F59" s="78">
        <v>0</v>
      </c>
      <c r="G59" s="78">
        <v>0</v>
      </c>
      <c r="H59" s="78">
        <v>0</v>
      </c>
      <c r="I59" s="78">
        <v>0</v>
      </c>
      <c r="J59" s="78">
        <v>0</v>
      </c>
      <c r="K59" s="78">
        <v>0</v>
      </c>
      <c r="L59" s="78">
        <v>0</v>
      </c>
      <c r="M59" s="78">
        <v>0</v>
      </c>
      <c r="N59" s="78">
        <v>0</v>
      </c>
      <c r="O59" s="78">
        <v>0</v>
      </c>
      <c r="P59" s="78">
        <v>0</v>
      </c>
      <c r="Q59" s="78">
        <v>0</v>
      </c>
      <c r="R59" s="78">
        <v>0</v>
      </c>
      <c r="S59" s="78">
        <v>0</v>
      </c>
      <c r="T59" s="78">
        <v>0</v>
      </c>
      <c r="U59" s="78">
        <v>0</v>
      </c>
      <c r="V59" s="78">
        <v>0</v>
      </c>
      <c r="W59" s="78">
        <v>0</v>
      </c>
      <c r="X59" s="78">
        <v>0</v>
      </c>
      <c r="Y59" s="78">
        <v>0</v>
      </c>
      <c r="Z59" s="78">
        <v>0</v>
      </c>
      <c r="AA59" s="78">
        <v>0</v>
      </c>
      <c r="AB59" s="78">
        <v>0</v>
      </c>
      <c r="AC59" s="78">
        <v>0</v>
      </c>
      <c r="AD59" s="78">
        <v>0</v>
      </c>
      <c r="AE59" s="78">
        <f>Quarterly!DN59+Quarterly!DO59+Quarterly!DP59+Quarterly!DQ59</f>
        <v>0</v>
      </c>
    </row>
    <row r="60" spans="1:31" ht="13.5">
      <c r="A60" s="4" t="s">
        <v>6</v>
      </c>
      <c r="B60" s="78">
        <v>0</v>
      </c>
      <c r="C60" s="78">
        <v>0</v>
      </c>
      <c r="D60" s="78">
        <v>0</v>
      </c>
      <c r="E60" s="78">
        <v>0</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f>Quarterly!DN60+Quarterly!DO60+Quarterly!DP60+Quarterly!DQ60</f>
        <v>0</v>
      </c>
    </row>
    <row r="61" spans="1:31" ht="13.5">
      <c r="A61" s="4" t="s">
        <v>7</v>
      </c>
      <c r="B61" s="78">
        <v>0</v>
      </c>
      <c r="C61" s="78">
        <v>0</v>
      </c>
      <c r="D61" s="78">
        <v>0</v>
      </c>
      <c r="E61" s="78">
        <v>0</v>
      </c>
      <c r="F61" s="78">
        <v>0</v>
      </c>
      <c r="G61" s="78">
        <v>0</v>
      </c>
      <c r="H61" s="78">
        <v>0</v>
      </c>
      <c r="I61" s="78">
        <v>0</v>
      </c>
      <c r="J61" s="78">
        <v>0</v>
      </c>
      <c r="K61" s="78">
        <v>0</v>
      </c>
      <c r="L61" s="78">
        <v>0</v>
      </c>
      <c r="M61" s="78">
        <v>0</v>
      </c>
      <c r="N61" s="78">
        <v>0</v>
      </c>
      <c r="O61" s="78">
        <v>0</v>
      </c>
      <c r="P61" s="78">
        <v>0</v>
      </c>
      <c r="Q61" s="78">
        <v>0</v>
      </c>
      <c r="R61" s="78">
        <v>0</v>
      </c>
      <c r="S61" s="78">
        <v>0</v>
      </c>
      <c r="T61" s="78">
        <v>0</v>
      </c>
      <c r="U61" s="78">
        <v>0</v>
      </c>
      <c r="V61" s="78">
        <v>0</v>
      </c>
      <c r="W61" s="78">
        <v>0</v>
      </c>
      <c r="X61" s="78">
        <v>0</v>
      </c>
      <c r="Y61" s="78">
        <v>0</v>
      </c>
      <c r="Z61" s="78">
        <v>0</v>
      </c>
      <c r="AA61" s="78">
        <v>0</v>
      </c>
      <c r="AB61" s="78">
        <v>0</v>
      </c>
      <c r="AC61" s="78">
        <v>0</v>
      </c>
      <c r="AD61" s="78">
        <v>0</v>
      </c>
      <c r="AE61" s="78">
        <f>Quarterly!DN61+Quarterly!DO61+Quarterly!DP61+Quarterly!DQ61</f>
        <v>0</v>
      </c>
    </row>
    <row r="62" spans="1:31" ht="13.5">
      <c r="A62" s="16" t="s">
        <v>24</v>
      </c>
      <c r="B62" s="78">
        <v>-5.923408488063657</v>
      </c>
      <c r="C62" s="78">
        <v>-1.781511936339521</v>
      </c>
      <c r="D62" s="78">
        <v>-1.58</v>
      </c>
      <c r="E62" s="78">
        <v>2.33</v>
      </c>
      <c r="F62" s="78">
        <v>11.922699999999999</v>
      </c>
      <c r="G62" s="78">
        <v>-15.0897</v>
      </c>
      <c r="H62" s="78">
        <v>-11.0763</v>
      </c>
      <c r="I62" s="78">
        <v>-10.3754</v>
      </c>
      <c r="J62" s="78">
        <v>-11.791799999999999</v>
      </c>
      <c r="K62" s="78">
        <v>-13.615815000000005</v>
      </c>
      <c r="L62" s="78">
        <v>-5.426913549999999</v>
      </c>
      <c r="M62" s="78">
        <v>-27.503365694680003</v>
      </c>
      <c r="N62" s="78">
        <v>-21.470769239775322</v>
      </c>
      <c r="O62" s="78">
        <v>-3.643893167827313</v>
      </c>
      <c r="P62" s="78">
        <v>-38.75999999999999</v>
      </c>
      <c r="Q62" s="78">
        <v>-31.793407755099402</v>
      </c>
      <c r="R62" s="78">
        <v>-34.72446259685531</v>
      </c>
      <c r="S62" s="78">
        <v>-56.07</v>
      </c>
      <c r="T62" s="78">
        <v>-60.792905954772735</v>
      </c>
      <c r="U62" s="78">
        <v>-58.194751392561955</v>
      </c>
      <c r="V62" s="78">
        <v>-52.65222549096556</v>
      </c>
      <c r="W62" s="78">
        <v>-51.20299768591733</v>
      </c>
      <c r="X62" s="78">
        <v>-43.92298632203314</v>
      </c>
      <c r="Y62" s="78">
        <v>-55.99108337400265</v>
      </c>
      <c r="Z62" s="78">
        <v>-56.48618745111074</v>
      </c>
      <c r="AA62" s="78">
        <v>-74.30200171339108</v>
      </c>
      <c r="AB62" s="78">
        <v>-36.236907381839124</v>
      </c>
      <c r="AC62" s="78">
        <v>-23.940240086397644</v>
      </c>
      <c r="AD62" s="78">
        <v>-28.202199654397482</v>
      </c>
      <c r="AE62" s="78">
        <f>Quarterly!DN62+Quarterly!DO62+Quarterly!DP62+Quarterly!DQ62</f>
        <v>35.98966584560252</v>
      </c>
    </row>
    <row r="63" spans="1:31" ht="13.5">
      <c r="A63" s="4" t="s">
        <v>6</v>
      </c>
      <c r="B63" s="78">
        <v>0</v>
      </c>
      <c r="C63" s="78">
        <v>3.56</v>
      </c>
      <c r="D63" s="78">
        <v>13.26</v>
      </c>
      <c r="E63" s="78">
        <v>7.109999999999999</v>
      </c>
      <c r="F63" s="78">
        <v>18.7727</v>
      </c>
      <c r="G63" s="78">
        <v>19.2547</v>
      </c>
      <c r="H63" s="78">
        <v>18.3045</v>
      </c>
      <c r="I63" s="78">
        <v>20.152299999999997</v>
      </c>
      <c r="J63" s="78">
        <v>23.226</v>
      </c>
      <c r="K63" s="78">
        <v>25.9334</v>
      </c>
      <c r="L63" s="78">
        <v>24.9867</v>
      </c>
      <c r="M63" s="78">
        <v>27.12459800532</v>
      </c>
      <c r="N63" s="78">
        <v>30.3200584</v>
      </c>
      <c r="O63" s="78">
        <v>37.801161</v>
      </c>
      <c r="P63" s="78">
        <v>42.15</v>
      </c>
      <c r="Q63" s="78">
        <v>52.14798999999999</v>
      </c>
      <c r="R63" s="78">
        <v>45.8898547368421</v>
      </c>
      <c r="S63" s="78">
        <v>53.46</v>
      </c>
      <c r="T63" s="78">
        <v>50.119783577522135</v>
      </c>
      <c r="U63" s="78">
        <v>46.76658460552217</v>
      </c>
      <c r="V63" s="78">
        <v>37.35839445011804</v>
      </c>
      <c r="W63" s="78">
        <v>41.012803224283054</v>
      </c>
      <c r="X63" s="78">
        <v>30.487987345797336</v>
      </c>
      <c r="Y63" s="78">
        <v>33.03453102573771</v>
      </c>
      <c r="Z63" s="78">
        <v>39.03622564027053</v>
      </c>
      <c r="AA63" s="78">
        <v>46.962901923315655</v>
      </c>
      <c r="AB63" s="78">
        <v>46.582584112558266</v>
      </c>
      <c r="AC63" s="78">
        <v>18.189579000000002</v>
      </c>
      <c r="AD63" s="78">
        <v>51.923186300000005</v>
      </c>
      <c r="AE63" s="78">
        <f>Quarterly!DN63+Quarterly!DO63+Quarterly!DP63+Quarterly!DQ63</f>
        <v>120.1580763</v>
      </c>
    </row>
    <row r="64" spans="1:31" ht="13.5">
      <c r="A64" s="4" t="s">
        <v>7</v>
      </c>
      <c r="B64" s="78">
        <v>5.923408488063657</v>
      </c>
      <c r="C64" s="78">
        <v>5.341511936339521</v>
      </c>
      <c r="D64" s="78">
        <v>14.84</v>
      </c>
      <c r="E64" s="78">
        <v>4.78</v>
      </c>
      <c r="F64" s="78">
        <v>6.8500000000000005</v>
      </c>
      <c r="G64" s="78">
        <v>34.3444</v>
      </c>
      <c r="H64" s="78">
        <v>29.3808</v>
      </c>
      <c r="I64" s="78">
        <v>30.527699999999996</v>
      </c>
      <c r="J64" s="78">
        <v>35.017799999999994</v>
      </c>
      <c r="K64" s="78">
        <v>39.549215000000004</v>
      </c>
      <c r="L64" s="78">
        <v>30.41361355</v>
      </c>
      <c r="M64" s="78">
        <v>54.6279637</v>
      </c>
      <c r="N64" s="78">
        <v>51.790827639775316</v>
      </c>
      <c r="O64" s="78">
        <v>41.44505416782731</v>
      </c>
      <c r="P64" s="78">
        <v>80.91</v>
      </c>
      <c r="Q64" s="78">
        <v>83.94139775509939</v>
      </c>
      <c r="R64" s="78">
        <v>80.61431733369741</v>
      </c>
      <c r="S64" s="78">
        <v>109.53</v>
      </c>
      <c r="T64" s="78">
        <v>110.91268953229488</v>
      </c>
      <c r="U64" s="78">
        <v>104.96133599808412</v>
      </c>
      <c r="V64" s="78">
        <v>90.0106199410836</v>
      </c>
      <c r="W64" s="78">
        <v>92.2158009102004</v>
      </c>
      <c r="X64" s="78">
        <v>74.41097366783048</v>
      </c>
      <c r="Y64" s="78">
        <v>89.02561439974036</v>
      </c>
      <c r="Z64" s="78">
        <v>95.52241309138125</v>
      </c>
      <c r="AA64" s="78">
        <v>121.26490363670673</v>
      </c>
      <c r="AB64" s="78">
        <v>82.8194914943974</v>
      </c>
      <c r="AC64" s="78">
        <v>42.12981908639764</v>
      </c>
      <c r="AD64" s="78">
        <v>80.12538595439749</v>
      </c>
      <c r="AE64" s="78">
        <f>Quarterly!DN64+Quarterly!DO64+Quarterly!DP64+Quarterly!DQ64</f>
        <v>84.16841045439747</v>
      </c>
    </row>
    <row r="65" spans="1:31" ht="13.5">
      <c r="A65" s="18" t="s">
        <v>20</v>
      </c>
      <c r="B65" s="78">
        <v>0</v>
      </c>
      <c r="C65" s="78">
        <v>3.56</v>
      </c>
      <c r="D65" s="78">
        <v>4.300000000000001</v>
      </c>
      <c r="E65" s="78">
        <v>2.2</v>
      </c>
      <c r="F65" s="78">
        <v>5.742699999999999</v>
      </c>
      <c r="G65" s="78">
        <v>2.3153</v>
      </c>
      <c r="H65" s="78">
        <v>0.9546999999999999</v>
      </c>
      <c r="I65" s="78">
        <v>-1.1825000000000006</v>
      </c>
      <c r="J65" s="78">
        <v>-2.2219999999999986</v>
      </c>
      <c r="K65" s="78">
        <v>-10.258500000000002</v>
      </c>
      <c r="L65" s="78">
        <v>-10.402999999999999</v>
      </c>
      <c r="M65" s="78">
        <v>-17.853</v>
      </c>
      <c r="N65" s="78">
        <v>-20.998579679775318</v>
      </c>
      <c r="O65" s="78">
        <v>3.537804535172689</v>
      </c>
      <c r="P65" s="78">
        <v>-10.79</v>
      </c>
      <c r="Q65" s="78">
        <v>-10.8058562550994</v>
      </c>
      <c r="R65" s="78">
        <v>-12.66177133369742</v>
      </c>
      <c r="S65" s="78">
        <v>-16.060000000000002</v>
      </c>
      <c r="T65" s="78">
        <v>-28.31378745439754</v>
      </c>
      <c r="U65" s="78">
        <v>-33.9581874543975</v>
      </c>
      <c r="V65" s="78">
        <v>-51.4644874543975</v>
      </c>
      <c r="W65" s="78">
        <v>-49.3740874543975</v>
      </c>
      <c r="X65" s="78">
        <v>-40.6189874543975</v>
      </c>
      <c r="Y65" s="78">
        <v>-31.985187454397522</v>
      </c>
      <c r="Z65" s="78">
        <v>-34.48638745439752</v>
      </c>
      <c r="AA65" s="78">
        <v>-23.775187454397475</v>
      </c>
      <c r="AB65" s="78">
        <v>-28.58408745439752</v>
      </c>
      <c r="AC65" s="78">
        <v>-12.328687454397539</v>
      </c>
      <c r="AD65" s="78">
        <v>-18.59588745439748</v>
      </c>
      <c r="AE65" s="78">
        <f>Quarterly!DN65+Quarterly!DO65+Quarterly!DP65+Quarterly!DQ65</f>
        <v>5.17431254560252</v>
      </c>
    </row>
    <row r="66" spans="1:31" ht="13.5">
      <c r="A66" s="4" t="s">
        <v>6</v>
      </c>
      <c r="B66" s="78">
        <v>0</v>
      </c>
      <c r="C66" s="78">
        <v>3.56</v>
      </c>
      <c r="D66" s="78">
        <v>12.310000000000002</v>
      </c>
      <c r="E66" s="78">
        <v>5.34</v>
      </c>
      <c r="F66" s="78">
        <v>8.192699999999999</v>
      </c>
      <c r="G66" s="78">
        <v>12.422699999999999</v>
      </c>
      <c r="H66" s="78">
        <v>12.334699999999998</v>
      </c>
      <c r="I66" s="78">
        <v>10.8535</v>
      </c>
      <c r="J66" s="78">
        <v>13.523</v>
      </c>
      <c r="K66" s="78">
        <v>15.9635</v>
      </c>
      <c r="L66" s="78">
        <v>14.183</v>
      </c>
      <c r="M66" s="78">
        <v>12.992999999999999</v>
      </c>
      <c r="N66" s="78">
        <v>15.1800185</v>
      </c>
      <c r="O66" s="78">
        <v>30.323</v>
      </c>
      <c r="P66" s="78">
        <v>31.979999999999997</v>
      </c>
      <c r="Q66" s="78">
        <v>38.5083</v>
      </c>
      <c r="R66" s="78">
        <v>33.064</v>
      </c>
      <c r="S66" s="78">
        <v>35.92</v>
      </c>
      <c r="T66" s="78">
        <v>31.0666</v>
      </c>
      <c r="U66" s="78">
        <v>27.2817</v>
      </c>
      <c r="V66" s="78">
        <v>16.7143</v>
      </c>
      <c r="W66" s="78">
        <v>19.3443</v>
      </c>
      <c r="X66" s="78">
        <v>12.921100000000001</v>
      </c>
      <c r="Y66" s="78">
        <v>12.675</v>
      </c>
      <c r="Z66" s="78">
        <v>12.675</v>
      </c>
      <c r="AA66" s="78">
        <v>21.373</v>
      </c>
      <c r="AB66" s="78">
        <v>18.025</v>
      </c>
      <c r="AC66" s="78">
        <v>5.354</v>
      </c>
      <c r="AD66" s="78">
        <v>22.846</v>
      </c>
      <c r="AE66" s="78">
        <f>Quarterly!DN66+Quarterly!DO66+Quarterly!DP66+Quarterly!DQ66</f>
        <v>42.745999999999995</v>
      </c>
    </row>
    <row r="67" spans="1:31" ht="13.5">
      <c r="A67" s="4" t="s">
        <v>7</v>
      </c>
      <c r="B67" s="78">
        <v>0</v>
      </c>
      <c r="C67" s="78">
        <v>0</v>
      </c>
      <c r="D67" s="78">
        <v>8.01</v>
      </c>
      <c r="E67" s="78">
        <v>3.14</v>
      </c>
      <c r="F67" s="78">
        <v>2.45</v>
      </c>
      <c r="G67" s="78">
        <v>10.107399999999998</v>
      </c>
      <c r="H67" s="78">
        <v>11.38</v>
      </c>
      <c r="I67" s="78">
        <v>12.036</v>
      </c>
      <c r="J67" s="78">
        <v>15.745</v>
      </c>
      <c r="K67" s="78">
        <v>26.222</v>
      </c>
      <c r="L67" s="78">
        <v>24.586</v>
      </c>
      <c r="M67" s="78">
        <v>30.846</v>
      </c>
      <c r="N67" s="78">
        <v>36.17859817977532</v>
      </c>
      <c r="O67" s="78">
        <v>26.785195464827307</v>
      </c>
      <c r="P67" s="78">
        <v>42.769999999999996</v>
      </c>
      <c r="Q67" s="78">
        <v>49.3141562550994</v>
      </c>
      <c r="R67" s="78">
        <v>45.725771333697416</v>
      </c>
      <c r="S67" s="78">
        <v>51.980000000000004</v>
      </c>
      <c r="T67" s="78">
        <v>59.380387454397535</v>
      </c>
      <c r="U67" s="78">
        <v>61.239887454397504</v>
      </c>
      <c r="V67" s="78">
        <v>68.17878745439751</v>
      </c>
      <c r="W67" s="78">
        <v>68.7183874543975</v>
      </c>
      <c r="X67" s="78">
        <v>53.54008745439751</v>
      </c>
      <c r="Y67" s="78">
        <v>44.66018745439752</v>
      </c>
      <c r="Z67" s="78">
        <v>47.16138745439752</v>
      </c>
      <c r="AA67" s="78">
        <v>45.14818745439748</v>
      </c>
      <c r="AB67" s="78">
        <v>46.609087454397525</v>
      </c>
      <c r="AC67" s="78">
        <v>17.682687454397538</v>
      </c>
      <c r="AD67" s="78">
        <v>41.44188745439748</v>
      </c>
      <c r="AE67" s="78">
        <f>Quarterly!DN67+Quarterly!DO67+Quarterly!DP67+Quarterly!DQ67</f>
        <v>37.57168745439748</v>
      </c>
    </row>
    <row r="68" spans="1:31" ht="13.5">
      <c r="A68" s="18" t="s">
        <v>21</v>
      </c>
      <c r="B68" s="78">
        <v>-5.923408488063657</v>
      </c>
      <c r="C68" s="78">
        <v>-5.341511936339521</v>
      </c>
      <c r="D68" s="78">
        <v>-5.880000000000001</v>
      </c>
      <c r="E68" s="78">
        <v>0.13</v>
      </c>
      <c r="F68" s="78">
        <v>6.18</v>
      </c>
      <c r="G68" s="78">
        <v>1.577</v>
      </c>
      <c r="H68" s="78">
        <v>1.4139</v>
      </c>
      <c r="I68" s="78">
        <v>1.072</v>
      </c>
      <c r="J68" s="78">
        <v>0.9922</v>
      </c>
      <c r="K68" s="78">
        <v>-0.544115</v>
      </c>
      <c r="L68" s="78">
        <v>0.057286450000000017</v>
      </c>
      <c r="M68" s="78">
        <v>-0.6265656946800001</v>
      </c>
      <c r="N68" s="78">
        <v>-0.5579895600000001</v>
      </c>
      <c r="O68" s="78">
        <v>-3.5674977029999995</v>
      </c>
      <c r="P68" s="78">
        <v>-0.2899999999999999</v>
      </c>
      <c r="Q68" s="78">
        <v>-0.046551499999999996</v>
      </c>
      <c r="R68" s="78">
        <v>-2.028691263157895</v>
      </c>
      <c r="S68" s="78">
        <v>-7.45</v>
      </c>
      <c r="T68" s="78">
        <v>-9.602118500375195</v>
      </c>
      <c r="U68" s="78">
        <v>-6.17116393816444</v>
      </c>
      <c r="V68" s="78">
        <v>-3.971238036568068</v>
      </c>
      <c r="W68" s="78">
        <v>-4.502010231519829</v>
      </c>
      <c r="X68" s="78">
        <v>-6.135398867635637</v>
      </c>
      <c r="Y68" s="78">
        <v>-26.371295919605135</v>
      </c>
      <c r="Z68" s="78">
        <v>-24.48739999671321</v>
      </c>
      <c r="AA68" s="78">
        <v>-50.6507142589936</v>
      </c>
      <c r="AB68" s="78">
        <v>-6.330979927441604</v>
      </c>
      <c r="AC68" s="78">
        <v>-10.964452632000098</v>
      </c>
      <c r="AD68" s="78">
        <v>-3.323912199999999</v>
      </c>
      <c r="AE68" s="78">
        <f>Quarterly!DN68+Quarterly!DO68+Quarterly!DP68+Quarterly!DQ68</f>
        <v>33.860053300000004</v>
      </c>
    </row>
    <row r="69" spans="1:31" ht="13.5">
      <c r="A69" s="4" t="s">
        <v>6</v>
      </c>
      <c r="B69" s="78">
        <v>0</v>
      </c>
      <c r="C69" s="78">
        <v>0</v>
      </c>
      <c r="D69" s="78">
        <v>0.9500000000000001</v>
      </c>
      <c r="E69" s="78">
        <v>1.77</v>
      </c>
      <c r="F69" s="78">
        <v>10.58</v>
      </c>
      <c r="G69" s="78">
        <v>2.6100000000000003</v>
      </c>
      <c r="H69" s="78">
        <v>1.7765</v>
      </c>
      <c r="I69" s="78">
        <v>1.718</v>
      </c>
      <c r="J69" s="78">
        <v>1.607</v>
      </c>
      <c r="K69" s="78">
        <v>1.2231</v>
      </c>
      <c r="L69" s="78">
        <v>1.3139</v>
      </c>
      <c r="M69" s="78">
        <v>0.75459800532</v>
      </c>
      <c r="N69" s="78">
        <v>0.7976399</v>
      </c>
      <c r="O69" s="78">
        <v>0.8845609999999999</v>
      </c>
      <c r="P69" s="78">
        <v>0.8</v>
      </c>
      <c r="Q69" s="78">
        <v>1.08169</v>
      </c>
      <c r="R69" s="78">
        <v>0.828854736842105</v>
      </c>
      <c r="S69" s="78">
        <v>4.06</v>
      </c>
      <c r="T69" s="78">
        <v>3.4880835775221364</v>
      </c>
      <c r="U69" s="78">
        <v>5.040784605522169</v>
      </c>
      <c r="V69" s="78">
        <v>5.563194450118041</v>
      </c>
      <c r="W69" s="78">
        <v>5.07380322428306</v>
      </c>
      <c r="X69" s="78">
        <v>3.1551873457973327</v>
      </c>
      <c r="Y69" s="78">
        <v>5.778231025737709</v>
      </c>
      <c r="Z69" s="78">
        <v>7.642225640270531</v>
      </c>
      <c r="AA69" s="78">
        <v>6.19390192331565</v>
      </c>
      <c r="AB69" s="78">
        <v>10.160024112558265</v>
      </c>
      <c r="AC69" s="78">
        <v>5.721679</v>
      </c>
      <c r="AD69" s="78">
        <v>14.268586300000003</v>
      </c>
      <c r="AE69" s="78">
        <f>Quarterly!DN69+Quarterly!DO69+Quarterly!DP69+Quarterly!DQ69</f>
        <v>55.6267763</v>
      </c>
    </row>
    <row r="70" spans="1:31" ht="13.5">
      <c r="A70" s="4" t="s">
        <v>7</v>
      </c>
      <c r="B70" s="78">
        <v>5.923408488063657</v>
      </c>
      <c r="C70" s="78">
        <v>5.341511936339521</v>
      </c>
      <c r="D70" s="78">
        <v>6.83</v>
      </c>
      <c r="E70" s="78">
        <v>1.64</v>
      </c>
      <c r="F70" s="78">
        <v>4.4</v>
      </c>
      <c r="G70" s="78">
        <v>1.0330000000000001</v>
      </c>
      <c r="H70" s="78">
        <v>0.36260000000000003</v>
      </c>
      <c r="I70" s="78">
        <v>0.6459999999999999</v>
      </c>
      <c r="J70" s="78">
        <v>0.6148</v>
      </c>
      <c r="K70" s="78">
        <v>1.7672150000000002</v>
      </c>
      <c r="L70" s="78">
        <v>1.25661355</v>
      </c>
      <c r="M70" s="78">
        <v>1.3811636999999999</v>
      </c>
      <c r="N70" s="78">
        <v>1.35562946</v>
      </c>
      <c r="O70" s="78">
        <v>4.452058703</v>
      </c>
      <c r="P70" s="78">
        <v>1.0899999999999999</v>
      </c>
      <c r="Q70" s="78">
        <v>1.1282415</v>
      </c>
      <c r="R70" s="78">
        <v>2.857546</v>
      </c>
      <c r="S70" s="78">
        <v>11.51</v>
      </c>
      <c r="T70" s="78">
        <v>13.090202077897333</v>
      </c>
      <c r="U70" s="78">
        <v>11.21194854368661</v>
      </c>
      <c r="V70" s="78">
        <v>9.534432486686109</v>
      </c>
      <c r="W70" s="78">
        <v>9.57581345580289</v>
      </c>
      <c r="X70" s="78">
        <v>9.29058621343297</v>
      </c>
      <c r="Y70" s="78">
        <v>32.14952694534284</v>
      </c>
      <c r="Z70" s="78">
        <v>32.12962563698374</v>
      </c>
      <c r="AA70" s="78">
        <v>56.84461618230925</v>
      </c>
      <c r="AB70" s="78">
        <v>16.49100403999987</v>
      </c>
      <c r="AC70" s="78">
        <v>16.686131632000098</v>
      </c>
      <c r="AD70" s="78">
        <v>17.5924985</v>
      </c>
      <c r="AE70" s="78">
        <f>Quarterly!DN70+Quarterly!DO70+Quarterly!DP70+Quarterly!DQ70</f>
        <v>21.766723</v>
      </c>
    </row>
    <row r="71" spans="1:31" ht="13.5">
      <c r="A71" s="18" t="s">
        <v>22</v>
      </c>
      <c r="B71" s="78">
        <v>0</v>
      </c>
      <c r="C71" s="78">
        <v>0</v>
      </c>
      <c r="D71" s="78">
        <v>0</v>
      </c>
      <c r="E71" s="78">
        <v>0</v>
      </c>
      <c r="F71" s="78">
        <v>0</v>
      </c>
      <c r="G71" s="78">
        <v>-18.982</v>
      </c>
      <c r="H71" s="78">
        <v>-13.4449</v>
      </c>
      <c r="I71" s="78">
        <v>-10.2649</v>
      </c>
      <c r="J71" s="78">
        <v>-10.562000000000001</v>
      </c>
      <c r="K71" s="78">
        <v>-2.8132</v>
      </c>
      <c r="L71" s="78">
        <v>4.918799999999999</v>
      </c>
      <c r="M71" s="78">
        <v>-9.0238</v>
      </c>
      <c r="N71" s="78">
        <v>0.08580000000000076</v>
      </c>
      <c r="O71" s="78">
        <v>-3.6142000000000003</v>
      </c>
      <c r="P71" s="78">
        <v>-27.68</v>
      </c>
      <c r="Q71" s="78">
        <v>-20.941000000000003</v>
      </c>
      <c r="R71" s="78">
        <v>-20.034000000000002</v>
      </c>
      <c r="S71" s="78">
        <v>-32.56</v>
      </c>
      <c r="T71" s="78">
        <v>-22.877000000000002</v>
      </c>
      <c r="U71" s="78">
        <v>-18.0654</v>
      </c>
      <c r="V71" s="78">
        <v>2.783500000000001</v>
      </c>
      <c r="W71" s="78">
        <v>2.673100000000001</v>
      </c>
      <c r="X71" s="78">
        <v>2.8313999999999995</v>
      </c>
      <c r="Y71" s="78">
        <v>2.3653999999999997</v>
      </c>
      <c r="Z71" s="78">
        <v>2.4876000000000005</v>
      </c>
      <c r="AA71" s="78">
        <v>0.1238999999999999</v>
      </c>
      <c r="AB71" s="78">
        <v>-1.3218400000000003</v>
      </c>
      <c r="AC71" s="78">
        <v>-0.6471</v>
      </c>
      <c r="AD71" s="78">
        <v>-6.2824</v>
      </c>
      <c r="AE71" s="78">
        <f>Quarterly!DN71+Quarterly!DO71+Quarterly!DP71+Quarterly!DQ71</f>
        <v>-3.0447000000000006</v>
      </c>
    </row>
    <row r="72" spans="1:31" ht="13.5">
      <c r="A72" s="4" t="s">
        <v>6</v>
      </c>
      <c r="B72" s="78">
        <v>0</v>
      </c>
      <c r="C72" s="78">
        <v>0</v>
      </c>
      <c r="D72" s="78">
        <v>0</v>
      </c>
      <c r="E72" s="78">
        <v>0</v>
      </c>
      <c r="F72" s="78">
        <v>0</v>
      </c>
      <c r="G72" s="78">
        <v>4.222</v>
      </c>
      <c r="H72" s="78">
        <v>4.193300000000001</v>
      </c>
      <c r="I72" s="78">
        <v>7.5808</v>
      </c>
      <c r="J72" s="78">
        <v>8.096</v>
      </c>
      <c r="K72" s="78">
        <v>8.7468</v>
      </c>
      <c r="L72" s="78">
        <v>9.489799999999999</v>
      </c>
      <c r="M72" s="78">
        <v>13.377</v>
      </c>
      <c r="N72" s="78">
        <v>14.3424</v>
      </c>
      <c r="O72" s="78">
        <v>6.5936</v>
      </c>
      <c r="P72" s="78">
        <v>9.370000000000001</v>
      </c>
      <c r="Q72" s="78">
        <v>12.557999999999998</v>
      </c>
      <c r="R72" s="78">
        <v>11.997</v>
      </c>
      <c r="S72" s="78">
        <v>13.479999999999999</v>
      </c>
      <c r="T72" s="78">
        <v>15.565099999999997</v>
      </c>
      <c r="U72" s="78">
        <v>14.444100000000002</v>
      </c>
      <c r="V72" s="78">
        <v>15.080900000000002</v>
      </c>
      <c r="W72" s="78">
        <v>16.5947</v>
      </c>
      <c r="X72" s="78">
        <v>14.4117</v>
      </c>
      <c r="Y72" s="78">
        <v>14.581299999999999</v>
      </c>
      <c r="Z72" s="78">
        <v>18.719</v>
      </c>
      <c r="AA72" s="78">
        <v>19.396</v>
      </c>
      <c r="AB72" s="78">
        <v>18.39756</v>
      </c>
      <c r="AC72" s="78">
        <v>7.1139</v>
      </c>
      <c r="AD72" s="78">
        <v>14.8086</v>
      </c>
      <c r="AE72" s="78">
        <f>Quarterly!DN72+Quarterly!DO72+Quarterly!DP72+Quarterly!DQ72</f>
        <v>21.785300000000003</v>
      </c>
    </row>
    <row r="73" spans="1:31" ht="13.5">
      <c r="A73" s="4" t="s">
        <v>7</v>
      </c>
      <c r="B73" s="78">
        <v>0</v>
      </c>
      <c r="C73" s="78">
        <v>0</v>
      </c>
      <c r="D73" s="78">
        <v>0</v>
      </c>
      <c r="E73" s="78">
        <v>0</v>
      </c>
      <c r="F73" s="78">
        <v>0</v>
      </c>
      <c r="G73" s="78">
        <v>23.204</v>
      </c>
      <c r="H73" s="78">
        <v>17.6382</v>
      </c>
      <c r="I73" s="78">
        <v>17.8457</v>
      </c>
      <c r="J73" s="78">
        <v>18.658</v>
      </c>
      <c r="K73" s="78">
        <v>11.56</v>
      </c>
      <c r="L73" s="78">
        <v>4.571</v>
      </c>
      <c r="M73" s="78">
        <v>22.4008</v>
      </c>
      <c r="N73" s="78">
        <v>14.2566</v>
      </c>
      <c r="O73" s="78">
        <v>10.2078</v>
      </c>
      <c r="P73" s="78">
        <v>37.05</v>
      </c>
      <c r="Q73" s="78">
        <v>33.498999999999995</v>
      </c>
      <c r="R73" s="78">
        <v>32.031</v>
      </c>
      <c r="S73" s="78">
        <v>46.04</v>
      </c>
      <c r="T73" s="78">
        <v>38.442099999999996</v>
      </c>
      <c r="U73" s="78">
        <v>32.509499999999996</v>
      </c>
      <c r="V73" s="78">
        <v>12.2974</v>
      </c>
      <c r="W73" s="78">
        <v>13.9216</v>
      </c>
      <c r="X73" s="78">
        <v>11.5803</v>
      </c>
      <c r="Y73" s="78">
        <v>12.2159</v>
      </c>
      <c r="Z73" s="78">
        <v>16.2314</v>
      </c>
      <c r="AA73" s="78">
        <v>19.2721</v>
      </c>
      <c r="AB73" s="78">
        <v>19.7194</v>
      </c>
      <c r="AC73" s="78">
        <v>7.761</v>
      </c>
      <c r="AD73" s="78">
        <v>21.091</v>
      </c>
      <c r="AE73" s="78">
        <f>Quarterly!DN73+Quarterly!DO73+Quarterly!DP73+Quarterly!DQ73</f>
        <v>24.83</v>
      </c>
    </row>
    <row r="74" spans="1:31" ht="13.5">
      <c r="A74" s="16" t="s">
        <v>25</v>
      </c>
      <c r="B74" s="78">
        <v>-29.80659151193634</v>
      </c>
      <c r="C74" s="78">
        <v>-26.878488063660477</v>
      </c>
      <c r="D74" s="78">
        <v>-33.080000000000005</v>
      </c>
      <c r="E74" s="78">
        <v>-58.27100000000001</v>
      </c>
      <c r="F74" s="78">
        <v>-53.131786600000005</v>
      </c>
      <c r="G74" s="78">
        <v>-42.06295469999999</v>
      </c>
      <c r="H74" s="78">
        <v>-23.200370859000003</v>
      </c>
      <c r="I74" s="78">
        <v>-30.52402741400001</v>
      </c>
      <c r="J74" s="78">
        <v>-27.57868246236</v>
      </c>
      <c r="K74" s="78">
        <v>-41.2816911792377</v>
      </c>
      <c r="L74" s="78">
        <v>-58.09373915646</v>
      </c>
      <c r="M74" s="78">
        <v>-53.28250588140214</v>
      </c>
      <c r="N74" s="78">
        <v>-63.99456258904281</v>
      </c>
      <c r="O74" s="78">
        <v>-88.82736790557088</v>
      </c>
      <c r="P74" s="78">
        <v>-134.71139999999997</v>
      </c>
      <c r="Q74" s="78">
        <v>-224.47792523171682</v>
      </c>
      <c r="R74" s="78">
        <v>-182.70846007613653</v>
      </c>
      <c r="S74" s="78">
        <v>-170.49793</v>
      </c>
      <c r="T74" s="78">
        <v>-164.58048455125189</v>
      </c>
      <c r="U74" s="78">
        <v>-181.0056606197815</v>
      </c>
      <c r="V74" s="78">
        <v>-191.8919517363674</v>
      </c>
      <c r="W74" s="78">
        <v>-170.49221962890314</v>
      </c>
      <c r="X74" s="78">
        <v>-107.27530277288534</v>
      </c>
      <c r="Y74" s="78">
        <v>-76.8118790106417</v>
      </c>
      <c r="Z74" s="78">
        <v>-88.30039971927684</v>
      </c>
      <c r="AA74" s="78">
        <v>-126.13768921795128</v>
      </c>
      <c r="AB74" s="78">
        <v>-164.55921525325178</v>
      </c>
      <c r="AC74" s="78">
        <v>-91.856840945429</v>
      </c>
      <c r="AD74" s="78">
        <v>-100.69972557761895</v>
      </c>
      <c r="AE74" s="78">
        <f>Quarterly!DN74+Quarterly!DO74+Quarterly!DP74+Quarterly!DQ74</f>
        <v>-120.88089821518483</v>
      </c>
    </row>
    <row r="75" spans="1:31" ht="13.5">
      <c r="A75" s="4" t="s">
        <v>6</v>
      </c>
      <c r="B75" s="78">
        <v>0</v>
      </c>
      <c r="C75" s="78">
        <v>0</v>
      </c>
      <c r="D75" s="78">
        <v>1.01</v>
      </c>
      <c r="E75" s="78">
        <v>29.058999999999997</v>
      </c>
      <c r="F75" s="78">
        <v>31.852017200000002</v>
      </c>
      <c r="G75" s="78">
        <v>33.38100800000001</v>
      </c>
      <c r="H75" s="78">
        <v>34.787918000000005</v>
      </c>
      <c r="I75" s="78">
        <v>43.792094000000006</v>
      </c>
      <c r="J75" s="78">
        <v>47.9428916</v>
      </c>
      <c r="K75" s="78">
        <v>38.3554418149358</v>
      </c>
      <c r="L75" s="78">
        <v>48.01810126792</v>
      </c>
      <c r="M75" s="78">
        <v>46.432842932102496</v>
      </c>
      <c r="N75" s="78">
        <v>61.66211041348001</v>
      </c>
      <c r="O75" s="78">
        <v>63.685355855285806</v>
      </c>
      <c r="P75" s="78">
        <v>89.354</v>
      </c>
      <c r="Q75" s="78">
        <v>83.74502315864001</v>
      </c>
      <c r="R75" s="78">
        <v>60.33472430126406</v>
      </c>
      <c r="S75" s="78">
        <v>100.54772</v>
      </c>
      <c r="T75" s="78">
        <v>126.39964673946838</v>
      </c>
      <c r="U75" s="78">
        <v>126.76090676813025</v>
      </c>
      <c r="V75" s="78">
        <v>133.92448659116883</v>
      </c>
      <c r="W75" s="78">
        <v>140.46921197611408</v>
      </c>
      <c r="X75" s="78">
        <v>132.7817116015753</v>
      </c>
      <c r="Y75" s="78">
        <v>155.4243691000502</v>
      </c>
      <c r="Z75" s="78">
        <v>192.24771948423012</v>
      </c>
      <c r="AA75" s="78">
        <v>209.03946264779205</v>
      </c>
      <c r="AB75" s="78">
        <v>228.52759670291172</v>
      </c>
      <c r="AC75" s="78">
        <v>213.46426274307143</v>
      </c>
      <c r="AD75" s="78">
        <v>252.1122182467845</v>
      </c>
      <c r="AE75" s="78">
        <f>Quarterly!DN75+Quarterly!DO75+Quarterly!DP75+Quarterly!DQ75</f>
        <v>437.92083181069745</v>
      </c>
    </row>
    <row r="76" spans="1:31" ht="13.5">
      <c r="A76" s="4" t="s">
        <v>7</v>
      </c>
      <c r="B76" s="78">
        <v>29.80659151193634</v>
      </c>
      <c r="C76" s="78">
        <v>26.878488063660477</v>
      </c>
      <c r="D76" s="78">
        <v>34.09</v>
      </c>
      <c r="E76" s="78">
        <v>87.33000000000001</v>
      </c>
      <c r="F76" s="78">
        <v>84.9838038</v>
      </c>
      <c r="G76" s="78">
        <v>75.44396269999999</v>
      </c>
      <c r="H76" s="78">
        <v>57.988288859</v>
      </c>
      <c r="I76" s="78">
        <v>74.31612141400001</v>
      </c>
      <c r="J76" s="78">
        <v>75.52157406236</v>
      </c>
      <c r="K76" s="78">
        <v>79.6371329941735</v>
      </c>
      <c r="L76" s="78">
        <v>106.11184042438</v>
      </c>
      <c r="M76" s="78">
        <v>99.71534881350465</v>
      </c>
      <c r="N76" s="78">
        <v>125.65667300252281</v>
      </c>
      <c r="O76" s="78">
        <v>152.5127237608567</v>
      </c>
      <c r="P76" s="78">
        <v>224.06539999999998</v>
      </c>
      <c r="Q76" s="78">
        <v>308.2229483903568</v>
      </c>
      <c r="R76" s="78">
        <v>243.0431843774006</v>
      </c>
      <c r="S76" s="78">
        <v>271.04565</v>
      </c>
      <c r="T76" s="78">
        <v>290.98013129072024</v>
      </c>
      <c r="U76" s="78">
        <v>307.7665673879118</v>
      </c>
      <c r="V76" s="78">
        <v>325.81643832753616</v>
      </c>
      <c r="W76" s="78">
        <v>310.96143160501725</v>
      </c>
      <c r="X76" s="78">
        <v>240.0570143744606</v>
      </c>
      <c r="Y76" s="78">
        <v>232.2362481106919</v>
      </c>
      <c r="Z76" s="78">
        <v>280.54811920350693</v>
      </c>
      <c r="AA76" s="78">
        <v>335.17715186574327</v>
      </c>
      <c r="AB76" s="78">
        <v>393.0868119561635</v>
      </c>
      <c r="AC76" s="78">
        <v>305.32110368850044</v>
      </c>
      <c r="AD76" s="78">
        <v>352.81194382440344</v>
      </c>
      <c r="AE76" s="78">
        <f>Quarterly!DN76+Quarterly!DO76+Quarterly!DP76+Quarterly!DQ76</f>
        <v>558.8017300258823</v>
      </c>
    </row>
    <row r="77" spans="1:31" ht="13.5">
      <c r="A77" s="18" t="s">
        <v>20</v>
      </c>
      <c r="B77" s="78">
        <v>0</v>
      </c>
      <c r="C77" s="78">
        <v>0</v>
      </c>
      <c r="D77" s="78">
        <v>-0.33999999999999997</v>
      </c>
      <c r="E77" s="78">
        <v>0.05</v>
      </c>
      <c r="F77" s="78">
        <v>3.09</v>
      </c>
      <c r="G77" s="78">
        <v>0.4600000000000003</v>
      </c>
      <c r="H77" s="78">
        <v>0.48219999999999996</v>
      </c>
      <c r="I77" s="78">
        <v>-0.8039999999999997</v>
      </c>
      <c r="J77" s="78">
        <v>-0.94</v>
      </c>
      <c r="K77" s="78">
        <v>-2.3659999999999997</v>
      </c>
      <c r="L77" s="78">
        <v>-2.341</v>
      </c>
      <c r="M77" s="78">
        <v>-2.5235000000000003</v>
      </c>
      <c r="N77" s="78">
        <v>-7.5889999999999995</v>
      </c>
      <c r="O77" s="78">
        <v>-2.5034800000000006</v>
      </c>
      <c r="P77" s="78">
        <v>-2.1599999999999997</v>
      </c>
      <c r="Q77" s="78">
        <v>-2.6595100000000005</v>
      </c>
      <c r="R77" s="78">
        <v>-0.18807525996905072</v>
      </c>
      <c r="S77" s="78">
        <v>1.7500000000000022</v>
      </c>
      <c r="T77" s="78">
        <v>-0.3862957769307276</v>
      </c>
      <c r="U77" s="78">
        <v>-0.8717431933914754</v>
      </c>
      <c r="V77" s="78">
        <v>-0.3059927183746234</v>
      </c>
      <c r="W77" s="78">
        <v>-0.28145161958816334</v>
      </c>
      <c r="X77" s="78">
        <v>-0.3274678049616784</v>
      </c>
      <c r="Y77" s="78">
        <v>-0.31513109295102115</v>
      </c>
      <c r="Z77" s="78">
        <v>-0.25634635164902075</v>
      </c>
      <c r="AA77" s="78">
        <v>-0.22524267692389244</v>
      </c>
      <c r="AB77" s="78">
        <v>-0.19019534490325984</v>
      </c>
      <c r="AC77" s="78">
        <v>-0.5351602726090392</v>
      </c>
      <c r="AD77" s="78">
        <v>-0.4723191540719818</v>
      </c>
      <c r="AE77" s="78">
        <f>Quarterly!DN77+Quarterly!DO77+Quarterly!DP77+Quarterly!DQ77</f>
        <v>0.0014250360018974728</v>
      </c>
    </row>
    <row r="78" spans="1:31" ht="13.5">
      <c r="A78" s="4" t="s">
        <v>6</v>
      </c>
      <c r="B78" s="78">
        <v>0</v>
      </c>
      <c r="C78" s="78">
        <v>0</v>
      </c>
      <c r="D78" s="78">
        <v>0.51</v>
      </c>
      <c r="E78" s="78">
        <v>0.46</v>
      </c>
      <c r="F78" s="78">
        <v>4.5</v>
      </c>
      <c r="G78" s="78">
        <v>4.140000000000001</v>
      </c>
      <c r="H78" s="78">
        <v>3.2721999999999998</v>
      </c>
      <c r="I78" s="78">
        <v>2.72</v>
      </c>
      <c r="J78" s="78">
        <v>2.6100000000000003</v>
      </c>
      <c r="K78" s="78">
        <v>2.529</v>
      </c>
      <c r="L78" s="78">
        <v>3.0570000000000004</v>
      </c>
      <c r="M78" s="78">
        <v>3.894</v>
      </c>
      <c r="N78" s="78">
        <v>4.364</v>
      </c>
      <c r="O78" s="78">
        <v>5.281000000000001</v>
      </c>
      <c r="P78" s="78">
        <v>6.33</v>
      </c>
      <c r="Q78" s="78">
        <v>7.2795000000000005</v>
      </c>
      <c r="R78" s="78">
        <v>7.39668872546406</v>
      </c>
      <c r="S78" s="78">
        <v>12.21</v>
      </c>
      <c r="T78" s="78">
        <v>9.11658837474889</v>
      </c>
      <c r="U78" s="78">
        <v>8.577023109638347</v>
      </c>
      <c r="V78" s="78">
        <v>8.4309230838834</v>
      </c>
      <c r="W78" s="78">
        <v>8.297480872948375</v>
      </c>
      <c r="X78" s="78">
        <v>7.095588436002646</v>
      </c>
      <c r="Y78" s="78">
        <v>7.107644895047073</v>
      </c>
      <c r="Z78" s="78">
        <v>7.150716775651595</v>
      </c>
      <c r="AA78" s="78">
        <v>7.186626837581923</v>
      </c>
      <c r="AB78" s="78">
        <v>7.3013813375814545</v>
      </c>
      <c r="AC78" s="78">
        <v>4.740984854353168</v>
      </c>
      <c r="AD78" s="78">
        <v>6.380164095274859</v>
      </c>
      <c r="AE78" s="78">
        <f>Quarterly!DN78+Quarterly!DO78+Quarterly!DP78+Quarterly!DQ78</f>
        <v>8.138480249958155</v>
      </c>
    </row>
    <row r="79" spans="1:31" ht="13.5">
      <c r="A79" s="4" t="s">
        <v>7</v>
      </c>
      <c r="B79" s="78">
        <v>0</v>
      </c>
      <c r="C79" s="78">
        <v>0</v>
      </c>
      <c r="D79" s="78">
        <v>0.85</v>
      </c>
      <c r="E79" s="78">
        <v>0.41000000000000003</v>
      </c>
      <c r="F79" s="78">
        <v>1.41</v>
      </c>
      <c r="G79" s="78">
        <v>3.6799999999999997</v>
      </c>
      <c r="H79" s="78">
        <v>2.79</v>
      </c>
      <c r="I79" s="78">
        <v>3.524</v>
      </c>
      <c r="J79" s="78">
        <v>3.55</v>
      </c>
      <c r="K79" s="78">
        <v>4.895</v>
      </c>
      <c r="L79" s="78">
        <v>5.398</v>
      </c>
      <c r="M79" s="78">
        <v>6.4175</v>
      </c>
      <c r="N79" s="78">
        <v>11.953</v>
      </c>
      <c r="O79" s="78">
        <v>7.78448</v>
      </c>
      <c r="P79" s="78">
        <v>8.489999999999998</v>
      </c>
      <c r="Q79" s="78">
        <v>9.93901</v>
      </c>
      <c r="R79" s="78">
        <v>7.584763985433111</v>
      </c>
      <c r="S79" s="78">
        <v>10.459999999999999</v>
      </c>
      <c r="T79" s="78">
        <v>9.502884151679616</v>
      </c>
      <c r="U79" s="78">
        <v>9.448766303029823</v>
      </c>
      <c r="V79" s="78">
        <v>8.736915802258023</v>
      </c>
      <c r="W79" s="78">
        <v>8.57893249253654</v>
      </c>
      <c r="X79" s="78">
        <v>7.423056240964324</v>
      </c>
      <c r="Y79" s="78">
        <v>7.422775987998095</v>
      </c>
      <c r="Z79" s="78">
        <v>7.407063127300615</v>
      </c>
      <c r="AA79" s="78">
        <v>7.411869514505816</v>
      </c>
      <c r="AB79" s="78">
        <v>7.491576682484714</v>
      </c>
      <c r="AC79" s="78">
        <v>5.276145126962207</v>
      </c>
      <c r="AD79" s="78">
        <v>6.852483249346841</v>
      </c>
      <c r="AE79" s="78">
        <f>Quarterly!DN79+Quarterly!DO79+Quarterly!DP79+Quarterly!DQ79</f>
        <v>8.137055213956259</v>
      </c>
    </row>
    <row r="80" spans="1:31" ht="13.5">
      <c r="A80" s="18" t="s">
        <v>21</v>
      </c>
      <c r="B80" s="78">
        <v>-29.80659151193634</v>
      </c>
      <c r="C80" s="78">
        <v>-26.878488063660477</v>
      </c>
      <c r="D80" s="78">
        <v>-32.74</v>
      </c>
      <c r="E80" s="78">
        <v>-58.321000000000005</v>
      </c>
      <c r="F80" s="78">
        <v>-56.2217866</v>
      </c>
      <c r="G80" s="78">
        <v>-42.522954699999985</v>
      </c>
      <c r="H80" s="78">
        <v>-23.641370859</v>
      </c>
      <c r="I80" s="78">
        <v>-29.720027414000004</v>
      </c>
      <c r="J80" s="78">
        <v>-26.63868246236</v>
      </c>
      <c r="K80" s="78">
        <v>-38.895691179237694</v>
      </c>
      <c r="L80" s="78">
        <v>-55.60773915646</v>
      </c>
      <c r="M80" s="78">
        <v>-50.13000588140214</v>
      </c>
      <c r="N80" s="78">
        <v>-55.15756258904281</v>
      </c>
      <c r="O80" s="78">
        <v>-84.52248790557088</v>
      </c>
      <c r="P80" s="78">
        <v>-129.64</v>
      </c>
      <c r="Q80" s="78">
        <v>-218.04927523171682</v>
      </c>
      <c r="R80" s="78">
        <v>-178.2803848161675</v>
      </c>
      <c r="S80" s="78">
        <v>-166.99</v>
      </c>
      <c r="T80" s="78">
        <v>-157.99097992932118</v>
      </c>
      <c r="U80" s="78">
        <v>-173.63449123038998</v>
      </c>
      <c r="V80" s="78">
        <v>-185.5934183599927</v>
      </c>
      <c r="W80" s="78">
        <v>-164.81480796431498</v>
      </c>
      <c r="X80" s="78">
        <v>-103.53499503892367</v>
      </c>
      <c r="Y80" s="78">
        <v>-73.84733401169069</v>
      </c>
      <c r="Z80" s="78">
        <v>-85.0781036456278</v>
      </c>
      <c r="AA80" s="78">
        <v>-122.4693995060274</v>
      </c>
      <c r="AB80" s="78">
        <v>-160.9178459163485</v>
      </c>
      <c r="AC80" s="78">
        <v>-88.32545082281996</v>
      </c>
      <c r="AD80" s="78">
        <v>-95.84401696354699</v>
      </c>
      <c r="AE80" s="78">
        <f>Quarterly!DN80+Quarterly!DO80+Quarterly!DP80+Quarterly!DQ80</f>
        <v>-114.17633339518673</v>
      </c>
    </row>
    <row r="81" spans="1:31" ht="13.5">
      <c r="A81" s="4" t="s">
        <v>6</v>
      </c>
      <c r="B81" s="78">
        <v>0</v>
      </c>
      <c r="C81" s="78">
        <v>0</v>
      </c>
      <c r="D81" s="78">
        <v>0.5</v>
      </c>
      <c r="E81" s="78">
        <v>28.598999999999997</v>
      </c>
      <c r="F81" s="78">
        <v>27.352017200000002</v>
      </c>
      <c r="G81" s="78">
        <v>29.241008000000008</v>
      </c>
      <c r="H81" s="78">
        <v>31.515718000000003</v>
      </c>
      <c r="I81" s="78">
        <v>41.06909400000001</v>
      </c>
      <c r="J81" s="78">
        <v>45.3298916</v>
      </c>
      <c r="K81" s="78">
        <v>35.77344181493581</v>
      </c>
      <c r="L81" s="78">
        <v>44.89610126792</v>
      </c>
      <c r="M81" s="78">
        <v>42.4578429321025</v>
      </c>
      <c r="N81" s="78">
        <v>57.22411041348</v>
      </c>
      <c r="O81" s="78">
        <v>58.30235585528581</v>
      </c>
      <c r="P81" s="78">
        <v>82.50999999999999</v>
      </c>
      <c r="Q81" s="78">
        <v>75.73752315864</v>
      </c>
      <c r="R81" s="78">
        <v>51.94803557579999</v>
      </c>
      <c r="S81" s="78">
        <v>87.45</v>
      </c>
      <c r="T81" s="78">
        <v>116.16808274971947</v>
      </c>
      <c r="U81" s="78">
        <v>116.9892382344919</v>
      </c>
      <c r="V81" s="78">
        <v>124.23011053028543</v>
      </c>
      <c r="W81" s="78">
        <v>130.87955785316572</v>
      </c>
      <c r="X81" s="78">
        <v>124.40475551457264</v>
      </c>
      <c r="Y81" s="78">
        <v>146.8784324160031</v>
      </c>
      <c r="Z81" s="78">
        <v>183.16892977557848</v>
      </c>
      <c r="AA81" s="78">
        <v>199.77684571021007</v>
      </c>
      <c r="AB81" s="78">
        <v>219.02228252733028</v>
      </c>
      <c r="AC81" s="78">
        <v>206.57999629871824</v>
      </c>
      <c r="AD81" s="78">
        <v>243.09359562650963</v>
      </c>
      <c r="AE81" s="78">
        <f>Quarterly!DN81+Quarterly!DO81+Quarterly!DP81+Quarterly!DQ81</f>
        <v>425.4646972067393</v>
      </c>
    </row>
    <row r="82" spans="1:31" ht="13.5">
      <c r="A82" s="4" t="s">
        <v>7</v>
      </c>
      <c r="B82" s="78">
        <v>29.80659151193634</v>
      </c>
      <c r="C82" s="78">
        <v>26.878488063660477</v>
      </c>
      <c r="D82" s="78">
        <v>33.24</v>
      </c>
      <c r="E82" s="78">
        <v>86.92</v>
      </c>
      <c r="F82" s="78">
        <v>83.57380380000001</v>
      </c>
      <c r="G82" s="78">
        <v>71.7639627</v>
      </c>
      <c r="H82" s="78">
        <v>55.157088859</v>
      </c>
      <c r="I82" s="78">
        <v>70.78912141400002</v>
      </c>
      <c r="J82" s="78">
        <v>71.96857406236</v>
      </c>
      <c r="K82" s="78">
        <v>74.66913299417351</v>
      </c>
      <c r="L82" s="78">
        <v>100.50384042438</v>
      </c>
      <c r="M82" s="78">
        <v>92.58784881350464</v>
      </c>
      <c r="N82" s="78">
        <v>112.38167300252282</v>
      </c>
      <c r="O82" s="78">
        <v>142.8248437608567</v>
      </c>
      <c r="P82" s="78">
        <v>212.14999999999998</v>
      </c>
      <c r="Q82" s="78">
        <v>293.7867983903568</v>
      </c>
      <c r="R82" s="78">
        <v>230.2284203919675</v>
      </c>
      <c r="S82" s="78">
        <v>254.44</v>
      </c>
      <c r="T82" s="78">
        <v>274.15906267904063</v>
      </c>
      <c r="U82" s="78">
        <v>290.6237294648819</v>
      </c>
      <c r="V82" s="78">
        <v>309.82352889027817</v>
      </c>
      <c r="W82" s="78">
        <v>295.6943658174807</v>
      </c>
      <c r="X82" s="78">
        <v>227.9397505534963</v>
      </c>
      <c r="Y82" s="78">
        <v>220.7257664276938</v>
      </c>
      <c r="Z82" s="78">
        <v>268.2470334212063</v>
      </c>
      <c r="AA82" s="78">
        <v>322.24624521623747</v>
      </c>
      <c r="AB82" s="78">
        <v>379.9401284436788</v>
      </c>
      <c r="AC82" s="78">
        <v>294.9054471215382</v>
      </c>
      <c r="AD82" s="78">
        <v>338.9376125900566</v>
      </c>
      <c r="AE82" s="78">
        <f>Quarterly!DN82+Quarterly!DO82+Quarterly!DP82+Quarterly!DQ82</f>
        <v>539.641030601926</v>
      </c>
    </row>
    <row r="83" spans="1:31" ht="13.5">
      <c r="A83" s="18" t="s">
        <v>22</v>
      </c>
      <c r="B83" s="78">
        <v>0</v>
      </c>
      <c r="C83" s="78">
        <v>0</v>
      </c>
      <c r="D83" s="78">
        <v>0</v>
      </c>
      <c r="E83" s="78">
        <v>0</v>
      </c>
      <c r="F83" s="78">
        <v>0</v>
      </c>
      <c r="G83" s="78">
        <v>0</v>
      </c>
      <c r="H83" s="78">
        <v>-0.0412</v>
      </c>
      <c r="I83" s="78">
        <v>0</v>
      </c>
      <c r="J83" s="78">
        <v>0</v>
      </c>
      <c r="K83" s="78">
        <v>-0.02</v>
      </c>
      <c r="L83" s="78">
        <v>-0.14500000000000002</v>
      </c>
      <c r="M83" s="78">
        <v>-0.629</v>
      </c>
      <c r="N83" s="78">
        <v>-1.2480000000000002</v>
      </c>
      <c r="O83" s="78">
        <v>-1.8014</v>
      </c>
      <c r="P83" s="78">
        <v>-2.9113999999999995</v>
      </c>
      <c r="Q83" s="78">
        <v>-3.76914</v>
      </c>
      <c r="R83" s="78">
        <v>-4.24</v>
      </c>
      <c r="S83" s="78">
        <v>-5.25793</v>
      </c>
      <c r="T83" s="78">
        <v>-6.203208845</v>
      </c>
      <c r="U83" s="78">
        <v>-6.499426196</v>
      </c>
      <c r="V83" s="78">
        <v>-5.992540657999999</v>
      </c>
      <c r="W83" s="78">
        <v>-5.395960045</v>
      </c>
      <c r="X83" s="78">
        <v>-3.4128399289999996</v>
      </c>
      <c r="Y83" s="78">
        <v>-2.6494139060000004</v>
      </c>
      <c r="Z83" s="78">
        <v>-2.965949722</v>
      </c>
      <c r="AA83" s="78">
        <v>-3.4430470349999998</v>
      </c>
      <c r="AB83" s="78">
        <v>-3.4511739919999997</v>
      </c>
      <c r="AC83" s="78">
        <v>-2.9962298499999998</v>
      </c>
      <c r="AD83" s="78">
        <v>-4.38338946</v>
      </c>
      <c r="AE83" s="78">
        <f>Quarterly!DN83+Quarterly!DO83+Quarterly!DP83+Quarterly!DQ83</f>
        <v>-6.7059898559999995</v>
      </c>
    </row>
    <row r="84" spans="1:31" ht="13.5">
      <c r="A84" s="4" t="s">
        <v>6</v>
      </c>
      <c r="B84" s="78">
        <v>0</v>
      </c>
      <c r="C84" s="78">
        <v>0</v>
      </c>
      <c r="D84" s="78">
        <v>0</v>
      </c>
      <c r="E84" s="78">
        <v>0</v>
      </c>
      <c r="F84" s="78">
        <v>0</v>
      </c>
      <c r="G84" s="78">
        <v>0</v>
      </c>
      <c r="H84" s="78">
        <v>0</v>
      </c>
      <c r="I84" s="78">
        <v>0.003</v>
      </c>
      <c r="J84" s="78">
        <v>0.003</v>
      </c>
      <c r="K84" s="78">
        <v>0.053000000000000005</v>
      </c>
      <c r="L84" s="78">
        <v>0.065</v>
      </c>
      <c r="M84" s="78">
        <v>0.08099999999999999</v>
      </c>
      <c r="N84" s="78">
        <v>0.074</v>
      </c>
      <c r="O84" s="78">
        <v>0.102</v>
      </c>
      <c r="P84" s="78">
        <v>0.514</v>
      </c>
      <c r="Q84" s="78">
        <v>0.728</v>
      </c>
      <c r="R84" s="78">
        <v>0.99</v>
      </c>
      <c r="S84" s="78">
        <v>0.8877200000000001</v>
      </c>
      <c r="T84" s="78">
        <v>1.114975615</v>
      </c>
      <c r="U84" s="78">
        <v>1.194645424</v>
      </c>
      <c r="V84" s="78">
        <v>1.263452977</v>
      </c>
      <c r="W84" s="78">
        <v>1.29217325</v>
      </c>
      <c r="X84" s="78">
        <v>1.281367651</v>
      </c>
      <c r="Y84" s="78">
        <v>1.438291789</v>
      </c>
      <c r="Z84" s="78">
        <v>1.9280729330000002</v>
      </c>
      <c r="AA84" s="78">
        <v>2.0759901</v>
      </c>
      <c r="AB84" s="78">
        <v>2.203932838</v>
      </c>
      <c r="AC84" s="78">
        <v>2.14328159</v>
      </c>
      <c r="AD84" s="78">
        <v>2.638458525</v>
      </c>
      <c r="AE84" s="78">
        <f>Quarterly!DN84+Quarterly!DO84+Quarterly!DP84+Quarterly!DQ84</f>
        <v>4.317654354</v>
      </c>
    </row>
    <row r="85" spans="1:31" ht="13.5">
      <c r="A85" s="4" t="s">
        <v>7</v>
      </c>
      <c r="B85" s="78">
        <v>0</v>
      </c>
      <c r="C85" s="78">
        <v>0</v>
      </c>
      <c r="D85" s="78">
        <v>0</v>
      </c>
      <c r="E85" s="78">
        <v>0</v>
      </c>
      <c r="F85" s="78">
        <v>0</v>
      </c>
      <c r="G85" s="78">
        <v>0</v>
      </c>
      <c r="H85" s="78">
        <v>0.0412</v>
      </c>
      <c r="I85" s="78">
        <v>0.003</v>
      </c>
      <c r="J85" s="78">
        <v>0.003</v>
      </c>
      <c r="K85" s="78">
        <v>0.07300000000000001</v>
      </c>
      <c r="L85" s="78">
        <v>0.21000000000000002</v>
      </c>
      <c r="M85" s="78">
        <v>0.71</v>
      </c>
      <c r="N85" s="78">
        <v>1.322</v>
      </c>
      <c r="O85" s="78">
        <v>1.9033999999999998</v>
      </c>
      <c r="P85" s="78">
        <v>3.4254000000000002</v>
      </c>
      <c r="Q85" s="78">
        <v>4.49714</v>
      </c>
      <c r="R85" s="78">
        <v>5.23</v>
      </c>
      <c r="S85" s="78">
        <v>6.14565</v>
      </c>
      <c r="T85" s="78">
        <v>7.3181844599999994</v>
      </c>
      <c r="U85" s="78">
        <v>7.694071619999999</v>
      </c>
      <c r="V85" s="78">
        <v>7.255993635</v>
      </c>
      <c r="W85" s="78">
        <v>6.688133295</v>
      </c>
      <c r="X85" s="78">
        <v>4.6942075800000005</v>
      </c>
      <c r="Y85" s="78">
        <v>4.0877056949999995</v>
      </c>
      <c r="Z85" s="78">
        <v>4.894022655</v>
      </c>
      <c r="AA85" s="78">
        <v>5.519037135</v>
      </c>
      <c r="AB85" s="78">
        <v>5.65510683</v>
      </c>
      <c r="AC85" s="78">
        <v>5.139511440000001</v>
      </c>
      <c r="AD85" s="78">
        <v>7.021847985000001</v>
      </c>
      <c r="AE85" s="78">
        <f>Quarterly!DN85+Quarterly!DO85+Quarterly!DP85+Quarterly!DQ85</f>
        <v>11.02364421</v>
      </c>
    </row>
    <row r="86" spans="1:31" ht="13.5">
      <c r="A86" s="16" t="s">
        <v>26</v>
      </c>
      <c r="B86" s="78">
        <v>0</v>
      </c>
      <c r="C86" s="78">
        <v>0</v>
      </c>
      <c r="D86" s="78">
        <v>0</v>
      </c>
      <c r="E86" s="78">
        <v>0</v>
      </c>
      <c r="F86" s="78">
        <v>0</v>
      </c>
      <c r="G86" s="78">
        <v>0</v>
      </c>
      <c r="H86" s="78">
        <v>-0.024999999999999998</v>
      </c>
      <c r="I86" s="78">
        <v>0.40940000000000004</v>
      </c>
      <c r="J86" s="78">
        <v>0.6283000000000001</v>
      </c>
      <c r="K86" s="78">
        <v>0.2618</v>
      </c>
      <c r="L86" s="78">
        <v>0.49140000000000006</v>
      </c>
      <c r="M86" s="78">
        <v>0.5352</v>
      </c>
      <c r="N86" s="78">
        <v>0.29960000000000003</v>
      </c>
      <c r="O86" s="78">
        <v>0.6836</v>
      </c>
      <c r="P86" s="78">
        <v>-0.19319999999999993</v>
      </c>
      <c r="Q86" s="78">
        <v>-0.5522050000000001</v>
      </c>
      <c r="R86" s="78">
        <v>-0.8</v>
      </c>
      <c r="S86" s="78">
        <v>-0.13160000000000005</v>
      </c>
      <c r="T86" s="78">
        <v>-0.3523</v>
      </c>
      <c r="U86" s="78">
        <v>-0.44409999999999994</v>
      </c>
      <c r="V86" s="78">
        <v>-0.21120000000000003</v>
      </c>
      <c r="W86" s="78">
        <v>-0.2832</v>
      </c>
      <c r="X86" s="78">
        <v>-0.24319999999999997</v>
      </c>
      <c r="Y86" s="78">
        <v>-0.159</v>
      </c>
      <c r="Z86" s="78">
        <v>-0.079</v>
      </c>
      <c r="AA86" s="78">
        <v>-0.07930000000000004</v>
      </c>
      <c r="AB86" s="78">
        <v>-0.117</v>
      </c>
      <c r="AC86" s="78">
        <v>-0.30499999999999994</v>
      </c>
      <c r="AD86" s="78">
        <v>-1.0474</v>
      </c>
      <c r="AE86" s="78">
        <f>Quarterly!DN86+Quarterly!DO86+Quarterly!DP86+Quarterly!DQ86</f>
        <v>-0.7888999999999999</v>
      </c>
    </row>
    <row r="87" spans="1:31" ht="13.5">
      <c r="A87" s="5" t="s">
        <v>6</v>
      </c>
      <c r="B87" s="78">
        <v>0</v>
      </c>
      <c r="C87" s="78">
        <v>0</v>
      </c>
      <c r="D87" s="78">
        <v>0</v>
      </c>
      <c r="E87" s="78">
        <v>0</v>
      </c>
      <c r="F87" s="78">
        <v>0</v>
      </c>
      <c r="G87" s="78">
        <v>0</v>
      </c>
      <c r="H87" s="78">
        <v>0.08</v>
      </c>
      <c r="I87" s="78">
        <v>0.857</v>
      </c>
      <c r="J87" s="78">
        <v>0.8463</v>
      </c>
      <c r="K87" s="78">
        <v>0.7236</v>
      </c>
      <c r="L87" s="78">
        <v>1.052</v>
      </c>
      <c r="M87" s="78">
        <v>1.2717</v>
      </c>
      <c r="N87" s="78">
        <v>1.3713000000000002</v>
      </c>
      <c r="O87" s="78">
        <v>1.9541999999999997</v>
      </c>
      <c r="P87" s="78">
        <v>0.9775</v>
      </c>
      <c r="Q87" s="78">
        <v>0.910295</v>
      </c>
      <c r="R87" s="78">
        <v>0.66</v>
      </c>
      <c r="S87" s="78">
        <v>0.5485</v>
      </c>
      <c r="T87" s="78">
        <v>0.2208</v>
      </c>
      <c r="U87" s="78">
        <v>0.2497</v>
      </c>
      <c r="V87" s="78">
        <v>0.2638</v>
      </c>
      <c r="W87" s="78">
        <v>0.24780000000000002</v>
      </c>
      <c r="X87" s="78">
        <v>0.232</v>
      </c>
      <c r="Y87" s="78">
        <v>0.23679999999999998</v>
      </c>
      <c r="Z87" s="78">
        <v>0.28290000000000004</v>
      </c>
      <c r="AA87" s="78">
        <v>0.32909999999999995</v>
      </c>
      <c r="AB87" s="78">
        <v>0.293</v>
      </c>
      <c r="AC87" s="78">
        <v>0.738</v>
      </c>
      <c r="AD87" s="78">
        <v>0.41259999999999997</v>
      </c>
      <c r="AE87" s="78">
        <f>Quarterly!DN87+Quarterly!DO87+Quarterly!DP87+Quarterly!DQ87</f>
        <v>0.9591000000000001</v>
      </c>
    </row>
    <row r="88" spans="1:31" ht="13.5">
      <c r="A88" s="4" t="s">
        <v>7</v>
      </c>
      <c r="B88" s="78">
        <v>0</v>
      </c>
      <c r="C88" s="78">
        <v>0</v>
      </c>
      <c r="D88" s="78">
        <v>0</v>
      </c>
      <c r="E88" s="78">
        <v>0</v>
      </c>
      <c r="F88" s="78">
        <v>0</v>
      </c>
      <c r="G88" s="78">
        <v>0</v>
      </c>
      <c r="H88" s="78">
        <v>0.105</v>
      </c>
      <c r="I88" s="78">
        <v>0.4476</v>
      </c>
      <c r="J88" s="78">
        <v>0.218</v>
      </c>
      <c r="K88" s="78">
        <v>0.4618</v>
      </c>
      <c r="L88" s="78">
        <v>0.5606000000000001</v>
      </c>
      <c r="M88" s="78">
        <v>0.7364999999999999</v>
      </c>
      <c r="N88" s="78">
        <v>1.0716999999999999</v>
      </c>
      <c r="O88" s="78">
        <v>1.2706</v>
      </c>
      <c r="P88" s="78">
        <v>1.1707</v>
      </c>
      <c r="Q88" s="78">
        <v>1.4625</v>
      </c>
      <c r="R88" s="78">
        <v>1.46</v>
      </c>
      <c r="S88" s="78">
        <v>0.6801</v>
      </c>
      <c r="T88" s="78">
        <v>0.5730999999999999</v>
      </c>
      <c r="U88" s="78">
        <v>0.6938</v>
      </c>
      <c r="V88" s="78">
        <v>0.475</v>
      </c>
      <c r="W88" s="78">
        <v>0.531</v>
      </c>
      <c r="X88" s="78">
        <v>0.47519999999999996</v>
      </c>
      <c r="Y88" s="78">
        <v>0.3958</v>
      </c>
      <c r="Z88" s="78">
        <v>0.3619</v>
      </c>
      <c r="AA88" s="78">
        <v>0.4084</v>
      </c>
      <c r="AB88" s="78">
        <v>0.41000000000000003</v>
      </c>
      <c r="AC88" s="78">
        <v>1.043</v>
      </c>
      <c r="AD88" s="78">
        <v>1.46</v>
      </c>
      <c r="AE88" s="78">
        <f>Quarterly!DN88+Quarterly!DO88+Quarterly!DP88+Quarterly!DQ88</f>
        <v>1.7480000000000002</v>
      </c>
    </row>
    <row r="89" spans="1:31" ht="13.5">
      <c r="A89" s="16" t="s">
        <v>224</v>
      </c>
      <c r="B89" s="78">
        <v>-0.35000000000000003</v>
      </c>
      <c r="C89" s="78">
        <v>-0.7899999999999999</v>
      </c>
      <c r="D89" s="78">
        <v>-1.86</v>
      </c>
      <c r="E89" s="78">
        <v>-9.992065178121974</v>
      </c>
      <c r="F89" s="78">
        <v>-21.90857</v>
      </c>
      <c r="G89" s="78">
        <v>-17.175919999999998</v>
      </c>
      <c r="H89" s="78">
        <v>-5.71855198285716</v>
      </c>
      <c r="I89" s="78">
        <v>-1.9139132443157187</v>
      </c>
      <c r="J89" s="78">
        <v>25.15172431432568</v>
      </c>
      <c r="K89" s="78">
        <v>9.374486324379756</v>
      </c>
      <c r="L89" s="78">
        <v>5.692901778022952</v>
      </c>
      <c r="M89" s="78">
        <v>10.015524816857745</v>
      </c>
      <c r="N89" s="78">
        <v>15.64141655097822</v>
      </c>
      <c r="O89" s="78">
        <v>105.12897324340966</v>
      </c>
      <c r="P89" s="78">
        <v>105.11179466254458</v>
      </c>
      <c r="Q89" s="78">
        <v>83.0130128286281</v>
      </c>
      <c r="R89" s="78">
        <v>86.84384615260934</v>
      </c>
      <c r="S89" s="78">
        <v>66.99542940367024</v>
      </c>
      <c r="T89" s="78">
        <v>35.353752391269836</v>
      </c>
      <c r="U89" s="78">
        <v>14.754974555166513</v>
      </c>
      <c r="V89" s="78">
        <v>-49.158395807142284</v>
      </c>
      <c r="W89" s="78">
        <v>-58.06177705024473</v>
      </c>
      <c r="X89" s="78">
        <v>-59.963521447841856</v>
      </c>
      <c r="Y89" s="78">
        <v>35.73429987733428</v>
      </c>
      <c r="Z89" s="78">
        <v>40.22672970501313</v>
      </c>
      <c r="AA89" s="78">
        <v>47.30431350754188</v>
      </c>
      <c r="AB89" s="78">
        <v>39.3078052600213</v>
      </c>
      <c r="AC89" s="78">
        <v>9.143291922863718</v>
      </c>
      <c r="AD89" s="78">
        <v>318.11595827824806</v>
      </c>
      <c r="AE89" s="78">
        <f>Quarterly!DN89+Quarterly!DO89+Quarterly!DP89+Quarterly!DQ89</f>
        <v>1142.5189133489196</v>
      </c>
    </row>
    <row r="90" spans="1:31" ht="13.5">
      <c r="A90" s="5" t="s">
        <v>6</v>
      </c>
      <c r="B90" s="78">
        <v>0</v>
      </c>
      <c r="C90" s="78">
        <v>0</v>
      </c>
      <c r="D90" s="78">
        <v>1.4</v>
      </c>
      <c r="E90" s="78">
        <v>11.807934821878025</v>
      </c>
      <c r="F90" s="78">
        <v>19.52308</v>
      </c>
      <c r="G90" s="78">
        <v>23.944200000000002</v>
      </c>
      <c r="H90" s="78">
        <v>31.003972217142838</v>
      </c>
      <c r="I90" s="78">
        <v>37.76486247334208</v>
      </c>
      <c r="J90" s="78">
        <v>64.87984043856476</v>
      </c>
      <c r="K90" s="78">
        <v>63.271605270177695</v>
      </c>
      <c r="L90" s="78">
        <v>72.69480177802296</v>
      </c>
      <c r="M90" s="78">
        <v>171.59491248275035</v>
      </c>
      <c r="N90" s="78">
        <v>222.7180935611033</v>
      </c>
      <c r="O90" s="78">
        <v>369.8376170463</v>
      </c>
      <c r="P90" s="78">
        <v>483.9095578895125</v>
      </c>
      <c r="Q90" s="78">
        <v>517.5665921794892</v>
      </c>
      <c r="R90" s="78">
        <v>530.000485188639</v>
      </c>
      <c r="S90" s="78">
        <v>645.713161487958</v>
      </c>
      <c r="T90" s="78">
        <v>722.3993810616644</v>
      </c>
      <c r="U90" s="78">
        <v>817.4520860350128</v>
      </c>
      <c r="V90" s="78">
        <v>880.3914860234227</v>
      </c>
      <c r="W90" s="78">
        <v>965.8429383911446</v>
      </c>
      <c r="X90" s="78">
        <v>935.8203878546689</v>
      </c>
      <c r="Y90" s="78">
        <v>1016.5065974064979</v>
      </c>
      <c r="Z90" s="78">
        <v>1203.7059011363374</v>
      </c>
      <c r="AA90" s="78">
        <v>1329.0418604942174</v>
      </c>
      <c r="AB90" s="78">
        <v>1527.9683042001866</v>
      </c>
      <c r="AC90" s="78">
        <v>287.3142020714629</v>
      </c>
      <c r="AD90" s="78">
        <v>784.2010323703328</v>
      </c>
      <c r="AE90" s="78">
        <f>Quarterly!DN90+Quarterly!DO90+Quarterly!DP90+Quarterly!DQ90</f>
        <v>2439.0935826912623</v>
      </c>
    </row>
    <row r="91" spans="1:31" ht="13.5">
      <c r="A91" s="4" t="s">
        <v>7</v>
      </c>
      <c r="B91" s="78">
        <v>0.35000000000000003</v>
      </c>
      <c r="C91" s="78">
        <v>0.7899999999999999</v>
      </c>
      <c r="D91" s="78">
        <v>3.26</v>
      </c>
      <c r="E91" s="78">
        <v>21.8</v>
      </c>
      <c r="F91" s="78">
        <v>41.431650000000005</v>
      </c>
      <c r="G91" s="78">
        <v>41.12012</v>
      </c>
      <c r="H91" s="78">
        <v>36.7225242</v>
      </c>
      <c r="I91" s="78">
        <v>39.67877571765779</v>
      </c>
      <c r="J91" s="78">
        <v>39.72811612423908</v>
      </c>
      <c r="K91" s="78">
        <v>53.89711894579794</v>
      </c>
      <c r="L91" s="78">
        <v>67.0019</v>
      </c>
      <c r="M91" s="78">
        <v>161.5793876658926</v>
      </c>
      <c r="N91" s="78">
        <v>207.07667701012508</v>
      </c>
      <c r="O91" s="78">
        <v>264.7086438028904</v>
      </c>
      <c r="P91" s="78">
        <v>378.7977632269679</v>
      </c>
      <c r="Q91" s="78">
        <v>434.55357935086124</v>
      </c>
      <c r="R91" s="78">
        <v>443.15663903602973</v>
      </c>
      <c r="S91" s="78">
        <v>578.7177320842877</v>
      </c>
      <c r="T91" s="78">
        <v>687.0456286703945</v>
      </c>
      <c r="U91" s="78">
        <v>802.6971114798463</v>
      </c>
      <c r="V91" s="78">
        <v>929.5498818305649</v>
      </c>
      <c r="W91" s="78">
        <v>1023.9047154413893</v>
      </c>
      <c r="X91" s="78">
        <v>995.7839093025107</v>
      </c>
      <c r="Y91" s="78">
        <v>980.7722975291637</v>
      </c>
      <c r="Z91" s="78">
        <v>1163.4791714313242</v>
      </c>
      <c r="AA91" s="78">
        <v>1281.7375469866756</v>
      </c>
      <c r="AB91" s="78">
        <v>1488.6604989401653</v>
      </c>
      <c r="AC91" s="78">
        <v>278.1709101485992</v>
      </c>
      <c r="AD91" s="78">
        <v>466.0850740920847</v>
      </c>
      <c r="AE91" s="78">
        <f>Quarterly!DN91+Quarterly!DO91+Quarterly!DP91+Quarterly!DQ91</f>
        <v>1296.574669342343</v>
      </c>
    </row>
    <row r="92" spans="1:31" ht="13.5">
      <c r="A92" s="19" t="s">
        <v>27</v>
      </c>
      <c r="B92" s="78">
        <v>-0.35000000000000003</v>
      </c>
      <c r="C92" s="78">
        <v>-0.7899999999999999</v>
      </c>
      <c r="D92" s="78">
        <v>-0.71</v>
      </c>
      <c r="E92" s="78">
        <v>-13.132065178121975</v>
      </c>
      <c r="F92" s="78">
        <v>-16.85857</v>
      </c>
      <c r="G92" s="78">
        <v>-29.672431985312855</v>
      </c>
      <c r="H92" s="78">
        <v>-5.93181978285716</v>
      </c>
      <c r="I92" s="78">
        <v>-13.348445668458947</v>
      </c>
      <c r="J92" s="78">
        <v>8.254266439641693</v>
      </c>
      <c r="K92" s="78">
        <v>-0.44825979843721875</v>
      </c>
      <c r="L92" s="78">
        <v>1.4798574844356267</v>
      </c>
      <c r="M92" s="78">
        <v>0.180323258834294</v>
      </c>
      <c r="N92" s="78">
        <v>4.5097039872703775</v>
      </c>
      <c r="O92" s="78">
        <v>-29.958784823862032</v>
      </c>
      <c r="P92" s="78">
        <v>-53.077394180573506</v>
      </c>
      <c r="Q92" s="78">
        <v>-76.1433973638309</v>
      </c>
      <c r="R92" s="78">
        <v>-61.14599038909577</v>
      </c>
      <c r="S92" s="78">
        <v>-82.9653716570092</v>
      </c>
      <c r="T92" s="78">
        <v>-108.52691494801704</v>
      </c>
      <c r="U92" s="78">
        <v>-121.24174387759885</v>
      </c>
      <c r="V92" s="78">
        <v>-153.83204109172493</v>
      </c>
      <c r="W92" s="78">
        <v>-145.37781537743655</v>
      </c>
      <c r="X92" s="78">
        <v>-110.89887678476865</v>
      </c>
      <c r="Y92" s="78">
        <v>-91.48041803259167</v>
      </c>
      <c r="Z92" s="78">
        <v>-105.41866068830697</v>
      </c>
      <c r="AA92" s="78">
        <v>-104.7873257151423</v>
      </c>
      <c r="AB92" s="78">
        <v>-110.55808230179844</v>
      </c>
      <c r="AC92" s="78">
        <v>-48.07801016805866</v>
      </c>
      <c r="AD92" s="78">
        <v>-19.259550526053825</v>
      </c>
      <c r="AE92" s="78">
        <f>Quarterly!DN92+Quarterly!DO92+Quarterly!DP92+Quarterly!DQ92</f>
        <v>-21.489369987039325</v>
      </c>
    </row>
    <row r="93" spans="1:31" ht="13.5">
      <c r="A93" s="5" t="s">
        <v>6</v>
      </c>
      <c r="B93" s="78">
        <v>0</v>
      </c>
      <c r="C93" s="78">
        <v>0</v>
      </c>
      <c r="D93" s="78">
        <v>1</v>
      </c>
      <c r="E93" s="78">
        <v>3.8679348218780256</v>
      </c>
      <c r="F93" s="78">
        <v>13.77308</v>
      </c>
      <c r="G93" s="78">
        <v>8.423342037675654</v>
      </c>
      <c r="H93" s="78">
        <v>23.42178021714284</v>
      </c>
      <c r="I93" s="78">
        <v>14.352017574895033</v>
      </c>
      <c r="J93" s="78">
        <v>33.40924623741563</v>
      </c>
      <c r="K93" s="78">
        <v>25.72817425074542</v>
      </c>
      <c r="L93" s="78">
        <v>35.05895748443562</v>
      </c>
      <c r="M93" s="78">
        <v>60.15063148275033</v>
      </c>
      <c r="N93" s="78">
        <v>101.73295977600907</v>
      </c>
      <c r="O93" s="78">
        <v>83.64612032482955</v>
      </c>
      <c r="P93" s="78">
        <v>111.14065124589607</v>
      </c>
      <c r="Q93" s="78">
        <v>110.56879458766517</v>
      </c>
      <c r="R93" s="78">
        <v>104.82019010193527</v>
      </c>
      <c r="S93" s="78">
        <v>120.40225785633683</v>
      </c>
      <c r="T93" s="78">
        <v>126.68424618911375</v>
      </c>
      <c r="U93" s="78">
        <v>134.52531288984736</v>
      </c>
      <c r="V93" s="78">
        <v>124.03178183442651</v>
      </c>
      <c r="W93" s="78">
        <v>133.74624541112502</v>
      </c>
      <c r="X93" s="78">
        <v>122.00407775793681</v>
      </c>
      <c r="Y93" s="78">
        <v>123.66272123552332</v>
      </c>
      <c r="Z93" s="78">
        <v>135.5704531300813</v>
      </c>
      <c r="AA93" s="78">
        <v>137.8722059264501</v>
      </c>
      <c r="AB93" s="78">
        <v>149.0525282445302</v>
      </c>
      <c r="AC93" s="78">
        <v>39.59576880426822</v>
      </c>
      <c r="AD93" s="78">
        <v>70.14750859044076</v>
      </c>
      <c r="AE93" s="78">
        <f>Quarterly!DN93+Quarterly!DO93+Quarterly!DP93+Quarterly!DQ93</f>
        <v>158.71901298117785</v>
      </c>
    </row>
    <row r="94" spans="1:31" ht="13.5">
      <c r="A94" s="4" t="s">
        <v>7</v>
      </c>
      <c r="B94" s="78">
        <v>0.35000000000000003</v>
      </c>
      <c r="C94" s="78">
        <v>0.7899999999999999</v>
      </c>
      <c r="D94" s="78">
        <v>1.71</v>
      </c>
      <c r="E94" s="78">
        <v>17</v>
      </c>
      <c r="F94" s="78">
        <v>30.63165</v>
      </c>
      <c r="G94" s="78">
        <v>38.09577402298851</v>
      </c>
      <c r="H94" s="78">
        <v>29.3536</v>
      </c>
      <c r="I94" s="78">
        <v>27.70046324335398</v>
      </c>
      <c r="J94" s="78">
        <v>25.15497979777394</v>
      </c>
      <c r="K94" s="78">
        <v>26.17643404918264</v>
      </c>
      <c r="L94" s="78">
        <v>33.579100000000004</v>
      </c>
      <c r="M94" s="78">
        <v>59.970308223916035</v>
      </c>
      <c r="N94" s="78">
        <v>97.22325578873868</v>
      </c>
      <c r="O94" s="78">
        <v>113.60490514869159</v>
      </c>
      <c r="P94" s="78">
        <v>164.21804542646956</v>
      </c>
      <c r="Q94" s="78">
        <v>186.71219195149607</v>
      </c>
      <c r="R94" s="78">
        <v>165.96618049103103</v>
      </c>
      <c r="S94" s="78">
        <v>203.367629513346</v>
      </c>
      <c r="T94" s="78">
        <v>235.21116113713077</v>
      </c>
      <c r="U94" s="78">
        <v>255.7670567674462</v>
      </c>
      <c r="V94" s="78">
        <v>277.86382292615144</v>
      </c>
      <c r="W94" s="78">
        <v>279.12406078856156</v>
      </c>
      <c r="X94" s="78">
        <v>232.90295454270546</v>
      </c>
      <c r="Y94" s="78">
        <v>215.143139268115</v>
      </c>
      <c r="Z94" s="78">
        <v>240.98911381838826</v>
      </c>
      <c r="AA94" s="78">
        <v>242.6595316415924</v>
      </c>
      <c r="AB94" s="78">
        <v>259.61061054632864</v>
      </c>
      <c r="AC94" s="78">
        <v>87.67377897232687</v>
      </c>
      <c r="AD94" s="78">
        <v>89.4070591164946</v>
      </c>
      <c r="AE94" s="78">
        <f>Quarterly!DN94+Quarterly!DO94+Quarterly!DP94+Quarterly!DQ94</f>
        <v>180.2083829682172</v>
      </c>
    </row>
    <row r="95" spans="1:31" ht="13.5">
      <c r="A95" s="19" t="s">
        <v>28</v>
      </c>
      <c r="B95" s="78">
        <v>0</v>
      </c>
      <c r="C95" s="78">
        <v>0</v>
      </c>
      <c r="D95" s="78">
        <v>-1.1500000000000001</v>
      </c>
      <c r="E95" s="78">
        <v>3.1399999999999997</v>
      </c>
      <c r="F95" s="78">
        <v>-5.05</v>
      </c>
      <c r="G95" s="78">
        <v>12.496511985312852</v>
      </c>
      <c r="H95" s="78">
        <v>0.21326780000000012</v>
      </c>
      <c r="I95" s="78">
        <v>11.434532424143228</v>
      </c>
      <c r="J95" s="78">
        <v>16.897457874683987</v>
      </c>
      <c r="K95" s="78">
        <v>9.822746122816973</v>
      </c>
      <c r="L95" s="78">
        <v>4.213044293587331</v>
      </c>
      <c r="M95" s="78">
        <v>9.835201558023453</v>
      </c>
      <c r="N95" s="78">
        <v>11.131712563707842</v>
      </c>
      <c r="O95" s="78">
        <v>135.0877580672717</v>
      </c>
      <c r="P95" s="78">
        <v>158.18918884311807</v>
      </c>
      <c r="Q95" s="78">
        <v>159.15641019245902</v>
      </c>
      <c r="R95" s="78">
        <v>147.9898365417051</v>
      </c>
      <c r="S95" s="78">
        <v>149.96080106067947</v>
      </c>
      <c r="T95" s="78">
        <v>143.88066733928684</v>
      </c>
      <c r="U95" s="78">
        <v>135.9967184327654</v>
      </c>
      <c r="V95" s="78">
        <v>104.67364528458266</v>
      </c>
      <c r="W95" s="78">
        <v>87.31603832719179</v>
      </c>
      <c r="X95" s="78">
        <v>50.93535533692673</v>
      </c>
      <c r="Y95" s="78">
        <v>127.2147179099259</v>
      </c>
      <c r="Z95" s="78">
        <v>145.6453903933201</v>
      </c>
      <c r="AA95" s="78">
        <v>152.09163922268417</v>
      </c>
      <c r="AB95" s="78">
        <v>149.8658875618197</v>
      </c>
      <c r="AC95" s="78">
        <v>57.22130209092237</v>
      </c>
      <c r="AD95" s="78">
        <v>337.37550880430183</v>
      </c>
      <c r="AE95" s="78">
        <f>Quarterly!DN95+Quarterly!DO95+Quarterly!DP95+Quarterly!DQ95</f>
        <v>1164.0082833359588</v>
      </c>
    </row>
    <row r="96" spans="1:31" ht="13.5">
      <c r="A96" s="5" t="s">
        <v>6</v>
      </c>
      <c r="B96" s="78">
        <v>0</v>
      </c>
      <c r="C96" s="78">
        <v>0</v>
      </c>
      <c r="D96" s="78">
        <v>0.4</v>
      </c>
      <c r="E96" s="78">
        <v>7.9399999999999995</v>
      </c>
      <c r="F96" s="78">
        <v>5.749999999999999</v>
      </c>
      <c r="G96" s="78">
        <v>15.520857962324348</v>
      </c>
      <c r="H96" s="78">
        <v>7.582192</v>
      </c>
      <c r="I96" s="78">
        <v>23.412844898447045</v>
      </c>
      <c r="J96" s="78">
        <v>31.470594201149133</v>
      </c>
      <c r="K96" s="78">
        <v>37.543431019432276</v>
      </c>
      <c r="L96" s="78">
        <v>37.63584429358733</v>
      </c>
      <c r="M96" s="78">
        <v>111.44428100000002</v>
      </c>
      <c r="N96" s="78">
        <v>120.98513378509423</v>
      </c>
      <c r="O96" s="78">
        <v>286.19149672147046</v>
      </c>
      <c r="P96" s="78">
        <v>372.76890664361645</v>
      </c>
      <c r="Q96" s="78">
        <v>406.9977975918241</v>
      </c>
      <c r="R96" s="78">
        <v>425.18029508670384</v>
      </c>
      <c r="S96" s="78">
        <v>525.3109036316213</v>
      </c>
      <c r="T96" s="78">
        <v>595.7151348725506</v>
      </c>
      <c r="U96" s="78">
        <v>682.9267731451654</v>
      </c>
      <c r="V96" s="78">
        <v>756.359704188996</v>
      </c>
      <c r="W96" s="78">
        <v>832.0966929800195</v>
      </c>
      <c r="X96" s="78">
        <v>813.816310096732</v>
      </c>
      <c r="Y96" s="78">
        <v>892.8438761709747</v>
      </c>
      <c r="Z96" s="78">
        <v>1068.1354480062562</v>
      </c>
      <c r="AA96" s="78">
        <v>1191.1696545677673</v>
      </c>
      <c r="AB96" s="78">
        <v>1378.9157759556565</v>
      </c>
      <c r="AC96" s="78">
        <v>247.71843326719468</v>
      </c>
      <c r="AD96" s="78">
        <v>714.053523779892</v>
      </c>
      <c r="AE96" s="78">
        <f>Quarterly!DN96+Quarterly!DO96+Quarterly!DP96+Quarterly!DQ96</f>
        <v>2280.374569710085</v>
      </c>
    </row>
    <row r="97" spans="1:31" ht="13.5">
      <c r="A97" s="4" t="s">
        <v>7</v>
      </c>
      <c r="B97" s="78">
        <v>0</v>
      </c>
      <c r="C97" s="78">
        <v>0</v>
      </c>
      <c r="D97" s="78">
        <v>1.55</v>
      </c>
      <c r="E97" s="78">
        <v>4.8</v>
      </c>
      <c r="F97" s="78">
        <v>10.799999999999999</v>
      </c>
      <c r="G97" s="78">
        <v>3.024345977011494</v>
      </c>
      <c r="H97" s="78">
        <v>7.3689242</v>
      </c>
      <c r="I97" s="78">
        <v>11.978312474303815</v>
      </c>
      <c r="J97" s="78">
        <v>14.573136326465143</v>
      </c>
      <c r="K97" s="78">
        <v>27.720684896615303</v>
      </c>
      <c r="L97" s="78">
        <v>33.422799999999995</v>
      </c>
      <c r="M97" s="78">
        <v>101.60907944197658</v>
      </c>
      <c r="N97" s="78">
        <v>109.8534212213864</v>
      </c>
      <c r="O97" s="78">
        <v>151.10373865419874</v>
      </c>
      <c r="P97" s="78">
        <v>214.57971780049834</v>
      </c>
      <c r="Q97" s="78">
        <v>247.84138739936515</v>
      </c>
      <c r="R97" s="78">
        <v>277.1904585449987</v>
      </c>
      <c r="S97" s="78">
        <v>375.3501025709418</v>
      </c>
      <c r="T97" s="78">
        <v>451.8344675332637</v>
      </c>
      <c r="U97" s="78">
        <v>546.9300547124001</v>
      </c>
      <c r="V97" s="78">
        <v>651.6860589044134</v>
      </c>
      <c r="W97" s="78">
        <v>744.7806546528277</v>
      </c>
      <c r="X97" s="78">
        <v>762.8809547598053</v>
      </c>
      <c r="Y97" s="78">
        <v>765.6291582610488</v>
      </c>
      <c r="Z97" s="78">
        <v>922.4900576129362</v>
      </c>
      <c r="AA97" s="78">
        <v>1039.0780153450833</v>
      </c>
      <c r="AB97" s="78">
        <v>1229.0498883938367</v>
      </c>
      <c r="AC97" s="78">
        <v>190.49713117627232</v>
      </c>
      <c r="AD97" s="78">
        <v>376.67801497559014</v>
      </c>
      <c r="AE97" s="78">
        <f>Quarterly!DN97+Quarterly!DO97+Quarterly!DP97+Quarterly!DQ97</f>
        <v>1116.3662863741256</v>
      </c>
    </row>
    <row r="98" spans="1:31" ht="13.5">
      <c r="A98" s="20" t="s">
        <v>29</v>
      </c>
      <c r="B98" s="78">
        <v>0</v>
      </c>
      <c r="C98" s="78">
        <v>0</v>
      </c>
      <c r="D98" s="78">
        <v>0</v>
      </c>
      <c r="E98" s="78">
        <v>0</v>
      </c>
      <c r="F98" s="78">
        <v>0</v>
      </c>
      <c r="G98" s="78">
        <v>0</v>
      </c>
      <c r="H98" s="78">
        <v>0</v>
      </c>
      <c r="I98" s="78">
        <v>0</v>
      </c>
      <c r="J98" s="78">
        <v>0.7120000000000001</v>
      </c>
      <c r="K98" s="78">
        <v>-0.6080000000000001</v>
      </c>
      <c r="L98" s="78">
        <v>-1.3468</v>
      </c>
      <c r="M98" s="78">
        <v>4.851179302320939</v>
      </c>
      <c r="N98" s="78">
        <v>5.284673853952083</v>
      </c>
      <c r="O98" s="78">
        <v>2.677083090510771</v>
      </c>
      <c r="P98" s="78">
        <v>3.0321935953394314</v>
      </c>
      <c r="Q98" s="78">
        <v>3.23220423612492</v>
      </c>
      <c r="R98" s="78">
        <v>2.9522615217964736</v>
      </c>
      <c r="S98" s="78">
        <v>2.2606241970337253</v>
      </c>
      <c r="T98" s="78">
        <v>1.833275886043376</v>
      </c>
      <c r="U98" s="78">
        <v>1.3743631282169204</v>
      </c>
      <c r="V98" s="78">
        <v>-0.6838885715687617</v>
      </c>
      <c r="W98" s="78">
        <v>-1.5238265535604452</v>
      </c>
      <c r="X98" s="78">
        <v>-2.3824749319182708</v>
      </c>
      <c r="Y98" s="78">
        <v>8.775432141443348</v>
      </c>
      <c r="Z98" s="78">
        <v>14.695484621297584</v>
      </c>
      <c r="AA98" s="78">
        <v>21.376972658011432</v>
      </c>
      <c r="AB98" s="78">
        <v>29.517580426332987</v>
      </c>
      <c r="AC98" s="78">
        <v>10.573325296967393</v>
      </c>
      <c r="AD98" s="78">
        <v>62.94200269393646</v>
      </c>
      <c r="AE98" s="78">
        <f>Quarterly!DN98+Quarterly!DO98+Quarterly!DP98+Quarterly!DQ98</f>
        <v>149.88902171727145</v>
      </c>
    </row>
    <row r="99" spans="1:31" ht="13.5">
      <c r="A99" s="4" t="s">
        <v>6</v>
      </c>
      <c r="B99" s="78">
        <v>0</v>
      </c>
      <c r="C99" s="78">
        <v>0</v>
      </c>
      <c r="D99" s="78">
        <v>0</v>
      </c>
      <c r="E99" s="78">
        <v>0</v>
      </c>
      <c r="F99" s="78">
        <v>0</v>
      </c>
      <c r="G99" s="78">
        <v>0</v>
      </c>
      <c r="H99" s="78">
        <v>0</v>
      </c>
      <c r="I99" s="78">
        <v>0</v>
      </c>
      <c r="J99" s="78">
        <v>1.3</v>
      </c>
      <c r="K99" s="78">
        <v>1.14</v>
      </c>
      <c r="L99" s="78">
        <v>1.37</v>
      </c>
      <c r="M99" s="78">
        <v>8.915542480000001</v>
      </c>
      <c r="N99" s="78">
        <v>9.678810702807539</v>
      </c>
      <c r="O99" s="78">
        <v>13.287032125761598</v>
      </c>
      <c r="P99" s="78">
        <v>18.841472906241055</v>
      </c>
      <c r="Q99" s="78">
        <v>22.397532889515436</v>
      </c>
      <c r="R99" s="78">
        <v>25.45961743335983</v>
      </c>
      <c r="S99" s="78">
        <v>34.26221451015115</v>
      </c>
      <c r="T99" s="78">
        <v>42.231228966196745</v>
      </c>
      <c r="U99" s="78">
        <v>52.72580955007142</v>
      </c>
      <c r="V99" s="78">
        <v>63.29304438697538</v>
      </c>
      <c r="W99" s="78">
        <v>74.53047234435495</v>
      </c>
      <c r="X99" s="78">
        <v>79.3829149077024</v>
      </c>
      <c r="Y99" s="78">
        <v>94.9295496125398</v>
      </c>
      <c r="Z99" s="78">
        <v>123.60222257658798</v>
      </c>
      <c r="AA99" s="78">
        <v>150.1462844676629</v>
      </c>
      <c r="AB99" s="78">
        <v>189.4123929544972</v>
      </c>
      <c r="AC99" s="78">
        <v>36.10061528071429</v>
      </c>
      <c r="AD99" s="78">
        <v>117.01851083232515</v>
      </c>
      <c r="AE99" s="78">
        <f>Quarterly!DN99+Quarterly!DO99+Quarterly!DP99+Quarterly!DQ99</f>
        <v>318.0164491694809</v>
      </c>
    </row>
    <row r="100" spans="1:31" ht="13.5">
      <c r="A100" s="4" t="s">
        <v>7</v>
      </c>
      <c r="B100" s="78">
        <v>0</v>
      </c>
      <c r="C100" s="78">
        <v>0</v>
      </c>
      <c r="D100" s="78">
        <v>0</v>
      </c>
      <c r="E100" s="78">
        <v>0</v>
      </c>
      <c r="F100" s="78">
        <v>0</v>
      </c>
      <c r="G100" s="78">
        <v>0</v>
      </c>
      <c r="H100" s="78">
        <v>0</v>
      </c>
      <c r="I100" s="78">
        <v>0</v>
      </c>
      <c r="J100" s="78">
        <v>0.588</v>
      </c>
      <c r="K100" s="78">
        <v>1.748</v>
      </c>
      <c r="L100" s="78">
        <v>2.7168</v>
      </c>
      <c r="M100" s="78">
        <v>4.064363177679063</v>
      </c>
      <c r="N100" s="78">
        <v>4.394136848855456</v>
      </c>
      <c r="O100" s="78">
        <v>10.609949035250828</v>
      </c>
      <c r="P100" s="78">
        <v>15.809279310901626</v>
      </c>
      <c r="Q100" s="78">
        <v>19.165328653390514</v>
      </c>
      <c r="R100" s="78">
        <v>22.50735591156336</v>
      </c>
      <c r="S100" s="78">
        <v>32.001590313117426</v>
      </c>
      <c r="T100" s="78">
        <v>40.39795308015337</v>
      </c>
      <c r="U100" s="78">
        <v>51.351446421854504</v>
      </c>
      <c r="V100" s="78">
        <v>63.97693295854414</v>
      </c>
      <c r="W100" s="78">
        <v>76.0542988979154</v>
      </c>
      <c r="X100" s="78">
        <v>81.76538983962067</v>
      </c>
      <c r="Y100" s="78">
        <v>86.15411747109646</v>
      </c>
      <c r="Z100" s="78">
        <v>108.90673795529038</v>
      </c>
      <c r="AA100" s="78">
        <v>128.76931180965147</v>
      </c>
      <c r="AB100" s="78">
        <v>159.8948125281642</v>
      </c>
      <c r="AC100" s="78">
        <v>25.527289983746893</v>
      </c>
      <c r="AD100" s="78">
        <v>54.076508138388675</v>
      </c>
      <c r="AE100" s="78">
        <f>Quarterly!DN100+Quarterly!DO100+Quarterly!DP100+Quarterly!DQ100</f>
        <v>168.12742745220945</v>
      </c>
    </row>
    <row r="101" spans="1:31" ht="13.5">
      <c r="A101" s="20" t="s">
        <v>30</v>
      </c>
      <c r="B101" s="78">
        <v>0</v>
      </c>
      <c r="C101" s="78">
        <v>0</v>
      </c>
      <c r="D101" s="78">
        <v>0</v>
      </c>
      <c r="E101" s="78">
        <v>1.32</v>
      </c>
      <c r="F101" s="78">
        <v>2.78</v>
      </c>
      <c r="G101" s="78">
        <v>2.78</v>
      </c>
      <c r="H101" s="78">
        <v>3.293692</v>
      </c>
      <c r="I101" s="78">
        <v>3.557257</v>
      </c>
      <c r="J101" s="78">
        <v>3.4112570000000004</v>
      </c>
      <c r="K101" s="78">
        <v>2.695257</v>
      </c>
      <c r="L101" s="78">
        <v>2.603257</v>
      </c>
      <c r="M101" s="78">
        <v>2.5897230437035197</v>
      </c>
      <c r="N101" s="78">
        <v>2.879608222407119</v>
      </c>
      <c r="O101" s="78">
        <v>8.068577477486809</v>
      </c>
      <c r="P101" s="78">
        <v>9.677389086979124</v>
      </c>
      <c r="Q101" s="78">
        <v>9.838586265950402</v>
      </c>
      <c r="R101" s="78">
        <v>9.202414608517413</v>
      </c>
      <c r="S101" s="78">
        <v>9.33277700983024</v>
      </c>
      <c r="T101" s="78">
        <v>8.684341233599799</v>
      </c>
      <c r="U101" s="78">
        <v>7.597365653913677</v>
      </c>
      <c r="V101" s="78">
        <v>4.771792269449277</v>
      </c>
      <c r="W101" s="78">
        <v>2.473914147176842</v>
      </c>
      <c r="X101" s="78">
        <v>-1.246187296775652</v>
      </c>
      <c r="Y101" s="78">
        <v>2.245884778244415</v>
      </c>
      <c r="Z101" s="78">
        <v>0.43517053977043396</v>
      </c>
      <c r="AA101" s="78">
        <v>-2.5054778600998553</v>
      </c>
      <c r="AB101" s="78">
        <v>-7.860258814201877</v>
      </c>
      <c r="AC101" s="78">
        <v>0.9576296255724757</v>
      </c>
      <c r="AD101" s="78">
        <v>17.178335474631144</v>
      </c>
      <c r="AE101" s="78">
        <f>Quarterly!DN101+Quarterly!DO101+Quarterly!DP101+Quarterly!DQ101</f>
        <v>24.370626016367954</v>
      </c>
    </row>
    <row r="102" spans="1:31" ht="13.5">
      <c r="A102" s="4" t="s">
        <v>6</v>
      </c>
      <c r="B102" s="78">
        <v>0</v>
      </c>
      <c r="C102" s="78">
        <v>0</v>
      </c>
      <c r="D102" s="78">
        <v>0</v>
      </c>
      <c r="E102" s="78">
        <v>1.32</v>
      </c>
      <c r="F102" s="78">
        <v>2.78</v>
      </c>
      <c r="G102" s="78">
        <v>2.78</v>
      </c>
      <c r="H102" s="78">
        <v>3.293692</v>
      </c>
      <c r="I102" s="78">
        <v>3.557257</v>
      </c>
      <c r="J102" s="78">
        <v>3.581257</v>
      </c>
      <c r="K102" s="78">
        <v>3.8812569999999997</v>
      </c>
      <c r="L102" s="78">
        <v>4.104257</v>
      </c>
      <c r="M102" s="78">
        <v>17.831084960000002</v>
      </c>
      <c r="N102" s="78">
        <v>19.357621405615077</v>
      </c>
      <c r="O102" s="78">
        <v>14.894918362738169</v>
      </c>
      <c r="P102" s="78">
        <v>19.863973651396158</v>
      </c>
      <c r="Q102" s="78">
        <v>22.205998092384405</v>
      </c>
      <c r="R102" s="78">
        <v>23.748249772416923</v>
      </c>
      <c r="S102" s="78">
        <v>30.04548757714219</v>
      </c>
      <c r="T102" s="78">
        <v>34.869743683557296</v>
      </c>
      <c r="U102" s="78">
        <v>40.932741571261914</v>
      </c>
      <c r="V102" s="78">
        <v>46.3600475456242</v>
      </c>
      <c r="W102" s="78">
        <v>51.97302975708616</v>
      </c>
      <c r="X102" s="78">
        <v>52.04913401385512</v>
      </c>
      <c r="Y102" s="78">
        <v>58.485904689364986</v>
      </c>
      <c r="Z102" s="78">
        <v>71.63262991781095</v>
      </c>
      <c r="AA102" s="78">
        <v>81.8027048615383</v>
      </c>
      <c r="AB102" s="78">
        <v>96.98291744948084</v>
      </c>
      <c r="AC102" s="78">
        <v>17.71110979916277</v>
      </c>
      <c r="AD102" s="78">
        <v>52.74382248207318</v>
      </c>
      <c r="AE102" s="78">
        <f>Quarterly!DN102+Quarterly!DO102+Quarterly!DP102+Quarterly!DQ102</f>
        <v>135.10890329830556</v>
      </c>
    </row>
    <row r="103" spans="1:31" ht="13.5">
      <c r="A103" s="4" t="s">
        <v>7</v>
      </c>
      <c r="B103" s="78">
        <v>0</v>
      </c>
      <c r="C103" s="78">
        <v>0</v>
      </c>
      <c r="D103" s="78">
        <v>0</v>
      </c>
      <c r="E103" s="78">
        <v>0</v>
      </c>
      <c r="F103" s="78">
        <v>0</v>
      </c>
      <c r="G103" s="78">
        <v>0</v>
      </c>
      <c r="H103" s="78">
        <v>0</v>
      </c>
      <c r="I103" s="78">
        <v>0</v>
      </c>
      <c r="J103" s="78">
        <v>0.16999999999999998</v>
      </c>
      <c r="K103" s="78">
        <v>1.186</v>
      </c>
      <c r="L103" s="78">
        <v>1.501</v>
      </c>
      <c r="M103" s="78">
        <v>15.241361916296484</v>
      </c>
      <c r="N103" s="78">
        <v>16.47801318320796</v>
      </c>
      <c r="O103" s="78">
        <v>6.826340885251361</v>
      </c>
      <c r="P103" s="78">
        <v>10.186584564417036</v>
      </c>
      <c r="Q103" s="78">
        <v>12.367411826434004</v>
      </c>
      <c r="R103" s="78">
        <v>14.54583516389951</v>
      </c>
      <c r="S103" s="78">
        <v>20.71271056731195</v>
      </c>
      <c r="T103" s="78">
        <v>26.185402449957493</v>
      </c>
      <c r="U103" s="78">
        <v>33.335375917348244</v>
      </c>
      <c r="V103" s="78">
        <v>41.58825527617493</v>
      </c>
      <c r="W103" s="78">
        <v>49.49911560990932</v>
      </c>
      <c r="X103" s="78">
        <v>53.29532131063077</v>
      </c>
      <c r="Y103" s="78">
        <v>56.24001991112057</v>
      </c>
      <c r="Z103" s="78">
        <v>71.1974593780405</v>
      </c>
      <c r="AA103" s="78">
        <v>84.30818272163816</v>
      </c>
      <c r="AB103" s="78">
        <v>104.84317626368272</v>
      </c>
      <c r="AC103" s="78">
        <v>16.753480173590294</v>
      </c>
      <c r="AD103" s="78">
        <v>35.56548700744203</v>
      </c>
      <c r="AE103" s="78">
        <f>Quarterly!DN103+Quarterly!DO103+Quarterly!DP103+Quarterly!DQ103</f>
        <v>110.7382772819376</v>
      </c>
    </row>
    <row r="104" spans="1:31" ht="13.5">
      <c r="A104" s="20" t="s">
        <v>22</v>
      </c>
      <c r="B104" s="78">
        <v>0</v>
      </c>
      <c r="C104" s="78">
        <v>0</v>
      </c>
      <c r="D104" s="78">
        <v>-1.1500000000000001</v>
      </c>
      <c r="E104" s="78">
        <v>1.8199999999999996</v>
      </c>
      <c r="F104" s="78">
        <v>-7.83</v>
      </c>
      <c r="G104" s="78">
        <v>9.716511985312852</v>
      </c>
      <c r="H104" s="78">
        <v>-3.0804241999999995</v>
      </c>
      <c r="I104" s="78">
        <v>7.87727542414323</v>
      </c>
      <c r="J104" s="78">
        <v>12.77420087468399</v>
      </c>
      <c r="K104" s="78">
        <v>7.735489122816975</v>
      </c>
      <c r="L104" s="78">
        <v>2.956587293587332</v>
      </c>
      <c r="M104" s="78">
        <v>2.3942992119989928</v>
      </c>
      <c r="N104" s="78">
        <v>2.967430487348633</v>
      </c>
      <c r="O104" s="78">
        <v>124.34209749927413</v>
      </c>
      <c r="P104" s="78">
        <v>145.4796061607995</v>
      </c>
      <c r="Q104" s="78">
        <v>146.08561969038368</v>
      </c>
      <c r="R104" s="78">
        <v>135.8351604113912</v>
      </c>
      <c r="S104" s="78">
        <v>138.36739985381553</v>
      </c>
      <c r="T104" s="78">
        <v>133.3630502196437</v>
      </c>
      <c r="U104" s="78">
        <v>127.02498965063481</v>
      </c>
      <c r="V104" s="78">
        <v>100.58574158670213</v>
      </c>
      <c r="W104" s="78">
        <v>86.36595073357545</v>
      </c>
      <c r="X104" s="78">
        <v>54.564017565620716</v>
      </c>
      <c r="Y104" s="78">
        <v>116.19340099023812</v>
      </c>
      <c r="Z104" s="78">
        <v>130.51473523225212</v>
      </c>
      <c r="AA104" s="78">
        <v>133.22014442477257</v>
      </c>
      <c r="AB104" s="78">
        <v>128.2085659496886</v>
      </c>
      <c r="AC104" s="78">
        <v>45.690347168382495</v>
      </c>
      <c r="AD104" s="78">
        <v>257.2551706357342</v>
      </c>
      <c r="AE104" s="78">
        <f>Quarterly!DN104+Quarterly!DO104+Quarterly!DP104+Quarterly!DQ104</f>
        <v>989.7486356023195</v>
      </c>
    </row>
    <row r="105" spans="1:31" ht="13.5">
      <c r="A105" s="4" t="s">
        <v>6</v>
      </c>
      <c r="B105" s="78">
        <v>0</v>
      </c>
      <c r="C105" s="78">
        <v>0</v>
      </c>
      <c r="D105" s="78">
        <v>0.4</v>
      </c>
      <c r="E105" s="78">
        <v>6.62</v>
      </c>
      <c r="F105" s="78">
        <v>2.9699999999999998</v>
      </c>
      <c r="G105" s="78">
        <v>12.740857962324347</v>
      </c>
      <c r="H105" s="78">
        <v>4.2885</v>
      </c>
      <c r="I105" s="78">
        <v>19.855587898447045</v>
      </c>
      <c r="J105" s="78">
        <v>26.58933720114913</v>
      </c>
      <c r="K105" s="78">
        <v>32.52217401943228</v>
      </c>
      <c r="L105" s="78">
        <v>32.16158729358733</v>
      </c>
      <c r="M105" s="78">
        <v>84.69765356000002</v>
      </c>
      <c r="N105" s="78">
        <v>91.94870167667162</v>
      </c>
      <c r="O105" s="78">
        <v>258.0095462329707</v>
      </c>
      <c r="P105" s="78">
        <v>334.0634600859792</v>
      </c>
      <c r="Q105" s="78">
        <v>362.39426660992433</v>
      </c>
      <c r="R105" s="78">
        <v>375.97242788092706</v>
      </c>
      <c r="S105" s="78">
        <v>461.0032015443279</v>
      </c>
      <c r="T105" s="78">
        <v>518.6141622227966</v>
      </c>
      <c r="U105" s="78">
        <v>589.2682220238321</v>
      </c>
      <c r="V105" s="78">
        <v>646.7066122563964</v>
      </c>
      <c r="W105" s="78">
        <v>705.5931908785785</v>
      </c>
      <c r="X105" s="78">
        <v>682.3842611751745</v>
      </c>
      <c r="Y105" s="78">
        <v>739.4284218690699</v>
      </c>
      <c r="Z105" s="78">
        <v>872.9005955118573</v>
      </c>
      <c r="AA105" s="78">
        <v>959.2206652385662</v>
      </c>
      <c r="AB105" s="78">
        <v>1092.5204655516784</v>
      </c>
      <c r="AC105" s="78">
        <v>193.9067081873176</v>
      </c>
      <c r="AD105" s="78">
        <v>544.2911904654936</v>
      </c>
      <c r="AE105" s="78">
        <f>Quarterly!DN105+Quarterly!DO105+Quarterly!DP105+Quarterly!DQ105</f>
        <v>1827.249217242298</v>
      </c>
    </row>
    <row r="106" spans="1:31" ht="13.5">
      <c r="A106" s="4" t="s">
        <v>7</v>
      </c>
      <c r="B106" s="78">
        <v>0</v>
      </c>
      <c r="C106" s="78">
        <v>0</v>
      </c>
      <c r="D106" s="78">
        <v>1.55</v>
      </c>
      <c r="E106" s="78">
        <v>4.8</v>
      </c>
      <c r="F106" s="78">
        <v>10.799999999999999</v>
      </c>
      <c r="G106" s="78">
        <v>3.024345977011494</v>
      </c>
      <c r="H106" s="78">
        <v>7.3689242</v>
      </c>
      <c r="I106" s="78">
        <v>11.978312474303815</v>
      </c>
      <c r="J106" s="78">
        <v>13.815136326465142</v>
      </c>
      <c r="K106" s="78">
        <v>24.786684896615302</v>
      </c>
      <c r="L106" s="78">
        <v>29.205</v>
      </c>
      <c r="M106" s="78">
        <v>82.30335434800102</v>
      </c>
      <c r="N106" s="78">
        <v>88.98127118932298</v>
      </c>
      <c r="O106" s="78">
        <v>133.66744873369655</v>
      </c>
      <c r="P106" s="78">
        <v>188.5838539251797</v>
      </c>
      <c r="Q106" s="78">
        <v>216.30864691954062</v>
      </c>
      <c r="R106" s="78">
        <v>240.13726746953586</v>
      </c>
      <c r="S106" s="78">
        <v>322.6358016905124</v>
      </c>
      <c r="T106" s="78">
        <v>385.25111200315285</v>
      </c>
      <c r="U106" s="78">
        <v>462.2432323731973</v>
      </c>
      <c r="V106" s="78">
        <v>546.1208706696942</v>
      </c>
      <c r="W106" s="78">
        <v>619.227240145003</v>
      </c>
      <c r="X106" s="78">
        <v>627.8202436095538</v>
      </c>
      <c r="Y106" s="78">
        <v>623.2350208788317</v>
      </c>
      <c r="Z106" s="78">
        <v>742.385860279605</v>
      </c>
      <c r="AA106" s="78">
        <v>826.0005208137936</v>
      </c>
      <c r="AB106" s="78">
        <v>964.3118996019898</v>
      </c>
      <c r="AC106" s="78">
        <v>148.21636101893515</v>
      </c>
      <c r="AD106" s="78">
        <v>287.0360198297594</v>
      </c>
      <c r="AE106" s="78">
        <f>Quarterly!DN106+Quarterly!DO106+Quarterly!DP106+Quarterly!DQ106</f>
        <v>837.5005816399787</v>
      </c>
    </row>
    <row r="107" spans="1:31" ht="13.5">
      <c r="A107" s="16" t="s">
        <v>31</v>
      </c>
      <c r="B107" s="78">
        <v>0.32</v>
      </c>
      <c r="C107" s="78">
        <v>0.01999999999999999</v>
      </c>
      <c r="D107" s="78">
        <v>0</v>
      </c>
      <c r="E107" s="78">
        <v>0.13</v>
      </c>
      <c r="F107" s="78">
        <v>-0.5399999999999999</v>
      </c>
      <c r="G107" s="78">
        <v>0</v>
      </c>
      <c r="H107" s="78">
        <v>0</v>
      </c>
      <c r="I107" s="78">
        <v>0</v>
      </c>
      <c r="J107" s="78">
        <v>-0.31554240342125817</v>
      </c>
      <c r="K107" s="78">
        <v>3.002810583714866</v>
      </c>
      <c r="L107" s="78">
        <v>2.1863815594900613</v>
      </c>
      <c r="M107" s="78">
        <v>-5.431393110454721</v>
      </c>
      <c r="N107" s="78">
        <v>5.211225401319794</v>
      </c>
      <c r="O107" s="78">
        <v>5.805921141242503</v>
      </c>
      <c r="P107" s="78">
        <v>6.449327124009034</v>
      </c>
      <c r="Q107" s="78">
        <v>5.085330887746875</v>
      </c>
      <c r="R107" s="78">
        <v>-8.449518251912856</v>
      </c>
      <c r="S107" s="78">
        <v>-5.41471106497666</v>
      </c>
      <c r="T107" s="78">
        <v>176.20105287453072</v>
      </c>
      <c r="U107" s="78">
        <v>181.80594177652307</v>
      </c>
      <c r="V107" s="78">
        <v>214.5018104876376</v>
      </c>
      <c r="W107" s="78">
        <v>198.07060361183179</v>
      </c>
      <c r="X107" s="78">
        <v>139.40665388983857</v>
      </c>
      <c r="Y107" s="78">
        <v>129.11546422844145</v>
      </c>
      <c r="Z107" s="78">
        <v>175.31130250820465</v>
      </c>
      <c r="AA107" s="78">
        <v>143.14073965554212</v>
      </c>
      <c r="AB107" s="78">
        <v>140.45336230456493</v>
      </c>
      <c r="AC107" s="78">
        <v>60.67020792215638</v>
      </c>
      <c r="AD107" s="78">
        <v>42.60678846479057</v>
      </c>
      <c r="AE107" s="78">
        <f>Quarterly!DN107+Quarterly!DO107+Quarterly!DP107+Quarterly!DQ107</f>
        <v>73.39814804596433</v>
      </c>
    </row>
    <row r="108" spans="1:31" ht="13.5">
      <c r="A108" s="5" t="s">
        <v>6</v>
      </c>
      <c r="B108" s="78">
        <v>0.32</v>
      </c>
      <c r="C108" s="78">
        <v>0.2</v>
      </c>
      <c r="D108" s="78">
        <v>0</v>
      </c>
      <c r="E108" s="78">
        <v>1.1800000000000002</v>
      </c>
      <c r="F108" s="78">
        <v>1.6300000000000001</v>
      </c>
      <c r="G108" s="78">
        <v>0</v>
      </c>
      <c r="H108" s="78">
        <v>0</v>
      </c>
      <c r="I108" s="78">
        <v>0</v>
      </c>
      <c r="J108" s="78">
        <v>0.6699999999999999</v>
      </c>
      <c r="K108" s="78">
        <v>6.215999999999999</v>
      </c>
      <c r="L108" s="78">
        <v>7.9068000000000005</v>
      </c>
      <c r="M108" s="78">
        <v>11.952000000000002</v>
      </c>
      <c r="N108" s="78">
        <v>10.5567</v>
      </c>
      <c r="O108" s="78">
        <v>9.94</v>
      </c>
      <c r="P108" s="78">
        <v>11.165</v>
      </c>
      <c r="Q108" s="78">
        <v>14.3398</v>
      </c>
      <c r="R108" s="78">
        <v>7.6114999999999995</v>
      </c>
      <c r="S108" s="78">
        <v>8.31031</v>
      </c>
      <c r="T108" s="78">
        <v>187.19200343630297</v>
      </c>
      <c r="U108" s="78">
        <v>198.0469097723209</v>
      </c>
      <c r="V108" s="78">
        <v>222.28165531791382</v>
      </c>
      <c r="W108" s="78">
        <v>211.3816025992453</v>
      </c>
      <c r="X108" s="78">
        <v>163.24422184059858</v>
      </c>
      <c r="Y108" s="78">
        <v>149.62876492222355</v>
      </c>
      <c r="Z108" s="78">
        <v>207.1680247621555</v>
      </c>
      <c r="AA108" s="78">
        <v>191.1274499158248</v>
      </c>
      <c r="AB108" s="78">
        <v>178.14241412524177</v>
      </c>
      <c r="AC108" s="78">
        <v>77.69309420860583</v>
      </c>
      <c r="AD108" s="78">
        <v>86.12996990324027</v>
      </c>
      <c r="AE108" s="78">
        <f>Quarterly!DN108+Quarterly!DO108+Quarterly!DP108+Quarterly!DQ108</f>
        <v>104.21758424446378</v>
      </c>
    </row>
    <row r="109" spans="1:31" ht="13.5">
      <c r="A109" s="4" t="s">
        <v>7</v>
      </c>
      <c r="B109" s="78">
        <v>0</v>
      </c>
      <c r="C109" s="78">
        <v>0.18000000000000002</v>
      </c>
      <c r="D109" s="78">
        <v>0</v>
      </c>
      <c r="E109" s="78">
        <v>1.05</v>
      </c>
      <c r="F109" s="78">
        <v>2.17</v>
      </c>
      <c r="G109" s="78">
        <v>0</v>
      </c>
      <c r="H109" s="78">
        <v>0</v>
      </c>
      <c r="I109" s="78">
        <v>0</v>
      </c>
      <c r="J109" s="78">
        <v>0.9855424034212581</v>
      </c>
      <c r="K109" s="78">
        <v>3.2131894162851338</v>
      </c>
      <c r="L109" s="78">
        <v>5.72041844050994</v>
      </c>
      <c r="M109" s="78">
        <v>17.383393110454723</v>
      </c>
      <c r="N109" s="78">
        <v>5.345474598680207</v>
      </c>
      <c r="O109" s="78">
        <v>4.134078858757497</v>
      </c>
      <c r="P109" s="78">
        <v>4.715672875990966</v>
      </c>
      <c r="Q109" s="78">
        <v>9.254469112253123</v>
      </c>
      <c r="R109" s="78">
        <v>16.061018251912856</v>
      </c>
      <c r="S109" s="78">
        <v>13.72502106497666</v>
      </c>
      <c r="T109" s="78">
        <v>10.990950561772276</v>
      </c>
      <c r="U109" s="78">
        <v>16.24096799579785</v>
      </c>
      <c r="V109" s="78">
        <v>7.779844830276238</v>
      </c>
      <c r="W109" s="78">
        <v>13.31099898741353</v>
      </c>
      <c r="X109" s="78">
        <v>23.837567950760047</v>
      </c>
      <c r="Y109" s="78">
        <v>20.513300693782085</v>
      </c>
      <c r="Z109" s="78">
        <v>31.856722253950892</v>
      </c>
      <c r="AA109" s="78">
        <v>47.986710260282685</v>
      </c>
      <c r="AB109" s="78">
        <v>37.689051820676866</v>
      </c>
      <c r="AC109" s="78">
        <v>17.022886286449452</v>
      </c>
      <c r="AD109" s="78">
        <v>43.52318143844971</v>
      </c>
      <c r="AE109" s="78">
        <f>Quarterly!DN109+Quarterly!DO109+Quarterly!DP109+Quarterly!DQ109</f>
        <v>30.81943619849944</v>
      </c>
    </row>
    <row r="110" spans="1:31" ht="13.5">
      <c r="A110" s="20" t="s">
        <v>32</v>
      </c>
      <c r="B110" s="78">
        <v>0.32</v>
      </c>
      <c r="C110" s="78">
        <v>0.01999999999999999</v>
      </c>
      <c r="D110" s="78">
        <v>0</v>
      </c>
      <c r="E110" s="78">
        <v>0.13</v>
      </c>
      <c r="F110" s="78">
        <v>-0.5399999999999999</v>
      </c>
      <c r="G110" s="78">
        <v>0</v>
      </c>
      <c r="H110" s="78">
        <v>0</v>
      </c>
      <c r="I110" s="78">
        <v>0</v>
      </c>
      <c r="J110" s="78">
        <v>0.26</v>
      </c>
      <c r="K110" s="78">
        <v>4.086</v>
      </c>
      <c r="L110" s="78">
        <v>4.021</v>
      </c>
      <c r="M110" s="78">
        <v>6.789999999999999</v>
      </c>
      <c r="N110" s="78">
        <v>6.3437</v>
      </c>
      <c r="O110" s="78">
        <v>6.718999999999999</v>
      </c>
      <c r="P110" s="78">
        <v>7.67</v>
      </c>
      <c r="Q110" s="78">
        <v>9.38975</v>
      </c>
      <c r="R110" s="78">
        <v>5.0571</v>
      </c>
      <c r="S110" s="78">
        <v>6.92</v>
      </c>
      <c r="T110" s="78">
        <v>185.74233343630297</v>
      </c>
      <c r="U110" s="78">
        <v>196.6664597723209</v>
      </c>
      <c r="V110" s="78">
        <v>220.84165531791385</v>
      </c>
      <c r="W110" s="78">
        <v>209.9116025992453</v>
      </c>
      <c r="X110" s="78">
        <v>161.7842218405986</v>
      </c>
      <c r="Y110" s="78">
        <v>148.24876492222356</v>
      </c>
      <c r="Z110" s="78">
        <v>205.74802476215552</v>
      </c>
      <c r="AA110" s="78">
        <v>189.65744991582477</v>
      </c>
      <c r="AB110" s="78">
        <v>176.64241412524177</v>
      </c>
      <c r="AC110" s="78">
        <v>76.58309420860583</v>
      </c>
      <c r="AD110" s="78">
        <v>84.92996990324026</v>
      </c>
      <c r="AE110" s="78">
        <f>Quarterly!DN110+Quarterly!DO110+Quarterly!DP110+Quarterly!DQ110</f>
        <v>102.94758424446377</v>
      </c>
    </row>
    <row r="111" spans="1:31" ht="13.5">
      <c r="A111" s="5" t="s">
        <v>6</v>
      </c>
      <c r="B111" s="78">
        <v>0.32</v>
      </c>
      <c r="C111" s="78">
        <v>0.2</v>
      </c>
      <c r="D111" s="78">
        <v>0</v>
      </c>
      <c r="E111" s="78">
        <v>1.1800000000000002</v>
      </c>
      <c r="F111" s="78">
        <v>1.6300000000000001</v>
      </c>
      <c r="G111" s="78">
        <v>0</v>
      </c>
      <c r="H111" s="78">
        <v>0</v>
      </c>
      <c r="I111" s="78">
        <v>0</v>
      </c>
      <c r="J111" s="78">
        <v>0.26</v>
      </c>
      <c r="K111" s="78">
        <v>4.086</v>
      </c>
      <c r="L111" s="78">
        <v>4.021</v>
      </c>
      <c r="M111" s="78">
        <v>6.789999999999999</v>
      </c>
      <c r="N111" s="78">
        <v>6.3437</v>
      </c>
      <c r="O111" s="78">
        <v>7.599</v>
      </c>
      <c r="P111" s="78">
        <v>8.55</v>
      </c>
      <c r="Q111" s="78">
        <v>11.069999999999999</v>
      </c>
      <c r="R111" s="78">
        <v>6.3215</v>
      </c>
      <c r="S111" s="78">
        <v>6.92</v>
      </c>
      <c r="T111" s="78">
        <v>185.74233343630297</v>
      </c>
      <c r="U111" s="78">
        <v>196.6664597723209</v>
      </c>
      <c r="V111" s="78">
        <v>220.84165531791385</v>
      </c>
      <c r="W111" s="78">
        <v>209.9116025992453</v>
      </c>
      <c r="X111" s="78">
        <v>161.7842218405986</v>
      </c>
      <c r="Y111" s="78">
        <v>148.24876492222356</v>
      </c>
      <c r="Z111" s="78">
        <v>205.74802476215552</v>
      </c>
      <c r="AA111" s="78">
        <v>189.65744991582477</v>
      </c>
      <c r="AB111" s="78">
        <v>176.64241412524177</v>
      </c>
      <c r="AC111" s="78">
        <v>76.58309420860583</v>
      </c>
      <c r="AD111" s="78">
        <v>84.92996990324026</v>
      </c>
      <c r="AE111" s="78">
        <f>Quarterly!DN111+Quarterly!DO111+Quarterly!DP111+Quarterly!DQ111</f>
        <v>102.94758424446377</v>
      </c>
    </row>
    <row r="112" spans="1:31" ht="13.5">
      <c r="A112" s="4" t="s">
        <v>7</v>
      </c>
      <c r="B112" s="78">
        <v>0</v>
      </c>
      <c r="C112" s="78">
        <v>0.18000000000000002</v>
      </c>
      <c r="D112" s="78">
        <v>0</v>
      </c>
      <c r="E112" s="78">
        <v>1.05</v>
      </c>
      <c r="F112" s="78">
        <v>2.17</v>
      </c>
      <c r="G112" s="78">
        <v>0</v>
      </c>
      <c r="H112" s="78">
        <v>0</v>
      </c>
      <c r="I112" s="78">
        <v>0</v>
      </c>
      <c r="J112" s="78">
        <v>0</v>
      </c>
      <c r="K112" s="78">
        <v>0</v>
      </c>
      <c r="L112" s="78">
        <v>0</v>
      </c>
      <c r="M112" s="78">
        <v>0</v>
      </c>
      <c r="N112" s="78">
        <v>0</v>
      </c>
      <c r="O112" s="78">
        <v>0.8799999999999999</v>
      </c>
      <c r="P112" s="78">
        <v>0.88</v>
      </c>
      <c r="Q112" s="78">
        <v>1.6802499999999998</v>
      </c>
      <c r="R112" s="78">
        <v>1.2644</v>
      </c>
      <c r="S112" s="78">
        <v>0</v>
      </c>
      <c r="T112" s="78">
        <v>0</v>
      </c>
      <c r="U112" s="78">
        <v>0</v>
      </c>
      <c r="V112" s="78">
        <v>0</v>
      </c>
      <c r="W112" s="78">
        <v>0</v>
      </c>
      <c r="X112" s="78">
        <v>0</v>
      </c>
      <c r="Y112" s="78">
        <v>0</v>
      </c>
      <c r="Z112" s="78">
        <v>0</v>
      </c>
      <c r="AA112" s="78">
        <v>0</v>
      </c>
      <c r="AB112" s="78">
        <v>0</v>
      </c>
      <c r="AC112" s="78">
        <v>0</v>
      </c>
      <c r="AD112" s="78">
        <v>0</v>
      </c>
      <c r="AE112" s="78">
        <f>Quarterly!DN112+Quarterly!DO112+Quarterly!DP112+Quarterly!DQ112</f>
        <v>0</v>
      </c>
    </row>
    <row r="113" spans="1:31" ht="13.5">
      <c r="A113" s="20" t="s">
        <v>33</v>
      </c>
      <c r="B113" s="78">
        <v>0</v>
      </c>
      <c r="C113" s="78">
        <v>0</v>
      </c>
      <c r="D113" s="78">
        <v>0</v>
      </c>
      <c r="E113" s="78">
        <v>0</v>
      </c>
      <c r="F113" s="78">
        <v>0</v>
      </c>
      <c r="G113" s="78">
        <v>0</v>
      </c>
      <c r="H113" s="78">
        <v>0</v>
      </c>
      <c r="I113" s="78">
        <v>0</v>
      </c>
      <c r="J113" s="78">
        <v>-0.5755424034212582</v>
      </c>
      <c r="K113" s="78">
        <v>-1.0831894162851339</v>
      </c>
      <c r="L113" s="78">
        <v>-1.8346184405099393</v>
      </c>
      <c r="M113" s="78">
        <v>-12.221393110454722</v>
      </c>
      <c r="N113" s="78">
        <v>-1.1324745986802074</v>
      </c>
      <c r="O113" s="78">
        <v>-0.9130788587574967</v>
      </c>
      <c r="P113" s="78">
        <v>-1.2206728759909657</v>
      </c>
      <c r="Q113" s="78">
        <v>-4.304419112253124</v>
      </c>
      <c r="R113" s="78">
        <v>-13.506618251912858</v>
      </c>
      <c r="S113" s="78">
        <v>-12.334711064976661</v>
      </c>
      <c r="T113" s="78">
        <v>-9.541280561772275</v>
      </c>
      <c r="U113" s="78">
        <v>-14.860517995797846</v>
      </c>
      <c r="V113" s="78">
        <v>-6.3398448302762365</v>
      </c>
      <c r="W113" s="78">
        <v>-11.840998987413531</v>
      </c>
      <c r="X113" s="78">
        <v>-22.377567950760046</v>
      </c>
      <c r="Y113" s="78">
        <v>-19.133300693782083</v>
      </c>
      <c r="Z113" s="78">
        <v>-30.43672225395089</v>
      </c>
      <c r="AA113" s="78">
        <v>-46.51671026028268</v>
      </c>
      <c r="AB113" s="78">
        <v>-36.189051820676866</v>
      </c>
      <c r="AC113" s="78">
        <v>-15.912886286449453</v>
      </c>
      <c r="AD113" s="78">
        <v>-42.32318143844971</v>
      </c>
      <c r="AE113" s="78">
        <f>Quarterly!DN113+Quarterly!DO113+Quarterly!DP113+Quarterly!DQ113</f>
        <v>-29.549436198499436</v>
      </c>
    </row>
    <row r="114" spans="1:31" ht="13.5">
      <c r="A114" s="5" t="s">
        <v>6</v>
      </c>
      <c r="B114" s="78">
        <v>0</v>
      </c>
      <c r="C114" s="78">
        <v>0</v>
      </c>
      <c r="D114" s="78">
        <v>0</v>
      </c>
      <c r="E114" s="78">
        <v>0</v>
      </c>
      <c r="F114" s="78">
        <v>0</v>
      </c>
      <c r="G114" s="78">
        <v>0</v>
      </c>
      <c r="H114" s="78">
        <v>0</v>
      </c>
      <c r="I114" s="78">
        <v>0</v>
      </c>
      <c r="J114" s="78">
        <v>0.41000000000000003</v>
      </c>
      <c r="K114" s="78">
        <v>2.13</v>
      </c>
      <c r="L114" s="78">
        <v>3.8857999999999997</v>
      </c>
      <c r="M114" s="78">
        <v>5.162000000000001</v>
      </c>
      <c r="N114" s="78">
        <v>4.213</v>
      </c>
      <c r="O114" s="78">
        <v>2.341</v>
      </c>
      <c r="P114" s="78">
        <v>2.615</v>
      </c>
      <c r="Q114" s="78">
        <v>3.2698</v>
      </c>
      <c r="R114" s="78">
        <v>1.29</v>
      </c>
      <c r="S114" s="78">
        <v>1.39031</v>
      </c>
      <c r="T114" s="78">
        <v>1.44967</v>
      </c>
      <c r="U114" s="78">
        <v>1.38045</v>
      </c>
      <c r="V114" s="78">
        <v>1.4400000000000002</v>
      </c>
      <c r="W114" s="78">
        <v>1.47</v>
      </c>
      <c r="X114" s="78">
        <v>1.46</v>
      </c>
      <c r="Y114" s="78">
        <v>1.38</v>
      </c>
      <c r="Z114" s="78">
        <v>1.42</v>
      </c>
      <c r="AA114" s="78">
        <v>1.4700000000000002</v>
      </c>
      <c r="AB114" s="78">
        <v>1.5000000000000002</v>
      </c>
      <c r="AC114" s="78">
        <v>1.11</v>
      </c>
      <c r="AD114" s="78">
        <v>1.2000000000000002</v>
      </c>
      <c r="AE114" s="78">
        <f>Quarterly!DN114+Quarterly!DO114+Quarterly!DP114+Quarterly!DQ114</f>
        <v>1.27</v>
      </c>
    </row>
    <row r="115" spans="1:31" ht="13.5">
      <c r="A115" s="4" t="s">
        <v>7</v>
      </c>
      <c r="B115" s="78">
        <v>0</v>
      </c>
      <c r="C115" s="78">
        <v>0</v>
      </c>
      <c r="D115" s="78">
        <v>0</v>
      </c>
      <c r="E115" s="78">
        <v>0</v>
      </c>
      <c r="F115" s="78">
        <v>0</v>
      </c>
      <c r="G115" s="78">
        <v>0</v>
      </c>
      <c r="H115" s="78">
        <v>0</v>
      </c>
      <c r="I115" s="78">
        <v>0</v>
      </c>
      <c r="J115" s="78">
        <v>0.9855424034212581</v>
      </c>
      <c r="K115" s="78">
        <v>3.2131894162851338</v>
      </c>
      <c r="L115" s="78">
        <v>5.72041844050994</v>
      </c>
      <c r="M115" s="78">
        <v>17.383393110454723</v>
      </c>
      <c r="N115" s="78">
        <v>5.345474598680207</v>
      </c>
      <c r="O115" s="78">
        <v>3.254078858757497</v>
      </c>
      <c r="P115" s="78">
        <v>3.8356728759909657</v>
      </c>
      <c r="Q115" s="78">
        <v>7.5742191122531235</v>
      </c>
      <c r="R115" s="78">
        <v>14.796618251912857</v>
      </c>
      <c r="S115" s="78">
        <v>13.72502106497666</v>
      </c>
      <c r="T115" s="78">
        <v>10.990950561772276</v>
      </c>
      <c r="U115" s="78">
        <v>16.24096799579785</v>
      </c>
      <c r="V115" s="78">
        <v>7.779844830276238</v>
      </c>
      <c r="W115" s="78">
        <v>13.31099898741353</v>
      </c>
      <c r="X115" s="78">
        <v>23.837567950760047</v>
      </c>
      <c r="Y115" s="78">
        <v>20.513300693782085</v>
      </c>
      <c r="Z115" s="78">
        <v>31.856722253950892</v>
      </c>
      <c r="AA115" s="78">
        <v>47.986710260282685</v>
      </c>
      <c r="AB115" s="78">
        <v>37.689051820676866</v>
      </c>
      <c r="AC115" s="78">
        <v>17.022886286449452</v>
      </c>
      <c r="AD115" s="78">
        <v>43.52318143844971</v>
      </c>
      <c r="AE115" s="78">
        <f>Quarterly!DN115+Quarterly!DO115+Quarterly!DP115+Quarterly!DQ115</f>
        <v>30.81943619849944</v>
      </c>
    </row>
    <row r="116" spans="1:31" ht="13.5">
      <c r="A116" s="16" t="s">
        <v>34</v>
      </c>
      <c r="B116" s="78">
        <v>-3.98</v>
      </c>
      <c r="C116" s="78">
        <v>-3.58</v>
      </c>
      <c r="D116" s="78">
        <v>-5.369</v>
      </c>
      <c r="E116" s="78">
        <v>-6.940200000000001</v>
      </c>
      <c r="F116" s="78">
        <v>-8.964016</v>
      </c>
      <c r="G116" s="78">
        <v>-8.561805</v>
      </c>
      <c r="H116" s="78">
        <v>-7.2678970000000005</v>
      </c>
      <c r="I116" s="78">
        <v>-7.190902</v>
      </c>
      <c r="J116" s="78">
        <v>-6.7978256</v>
      </c>
      <c r="K116" s="78">
        <v>-5.570822725</v>
      </c>
      <c r="L116" s="78">
        <v>-7.573991950000001</v>
      </c>
      <c r="M116" s="78">
        <v>-8.176844670600001</v>
      </c>
      <c r="N116" s="78">
        <v>-11.010554530199999</v>
      </c>
      <c r="O116" s="78">
        <v>-15.8226632074</v>
      </c>
      <c r="P116" s="78">
        <v>-33.750720344754725</v>
      </c>
      <c r="Q116" s="78">
        <v>-55.89556964003553</v>
      </c>
      <c r="R116" s="78">
        <v>-40.785702042398874</v>
      </c>
      <c r="S116" s="78">
        <v>-42.197808993247264</v>
      </c>
      <c r="T116" s="78">
        <v>-36.3771299456119</v>
      </c>
      <c r="U116" s="78">
        <v>-37.20002177698206</v>
      </c>
      <c r="V116" s="78">
        <v>-38.564300820580215</v>
      </c>
      <c r="W116" s="78">
        <v>-31.815583059087032</v>
      </c>
      <c r="X116" s="78">
        <v>-26.715599301455192</v>
      </c>
      <c r="Y116" s="78">
        <v>-23.483324702680864</v>
      </c>
      <c r="Z116" s="78">
        <v>-28.068131062797214</v>
      </c>
      <c r="AA116" s="78">
        <v>-37.30520969924589</v>
      </c>
      <c r="AB116" s="78">
        <v>-43.43213932866635</v>
      </c>
      <c r="AC116" s="78">
        <v>-33.99875314730896</v>
      </c>
      <c r="AD116" s="78">
        <v>-34.7515965219157</v>
      </c>
      <c r="AE116" s="78">
        <f>Quarterly!DN116+Quarterly!DO116+Quarterly!DP116+Quarterly!DQ116</f>
        <v>-57.96150437000348</v>
      </c>
    </row>
    <row r="117" spans="1:31" ht="13.5">
      <c r="A117" s="5" t="s">
        <v>6</v>
      </c>
      <c r="B117" s="78">
        <v>0</v>
      </c>
      <c r="C117" s="78">
        <v>0</v>
      </c>
      <c r="D117" s="78">
        <v>0</v>
      </c>
      <c r="E117" s="78">
        <v>2.9029999999999996</v>
      </c>
      <c r="F117" s="78">
        <v>2.3249299999999997</v>
      </c>
      <c r="G117" s="78">
        <v>2.2052</v>
      </c>
      <c r="H117" s="78">
        <v>2.3167000000000004</v>
      </c>
      <c r="I117" s="78">
        <v>3.0048500000000002</v>
      </c>
      <c r="J117" s="78">
        <v>3.4183000000000003</v>
      </c>
      <c r="K117" s="78">
        <v>5.05163497</v>
      </c>
      <c r="L117" s="78">
        <v>6.855991000000001</v>
      </c>
      <c r="M117" s="78">
        <v>7.229106537800001</v>
      </c>
      <c r="N117" s="78">
        <v>9.739182</v>
      </c>
      <c r="O117" s="78">
        <v>10.105754159999998</v>
      </c>
      <c r="P117" s="78">
        <v>12.084063598095165</v>
      </c>
      <c r="Q117" s="78">
        <v>12.741908993080099</v>
      </c>
      <c r="R117" s="78">
        <v>8.254115202366858</v>
      </c>
      <c r="S117" s="78">
        <v>13.117246120695313</v>
      </c>
      <c r="T117" s="78">
        <v>18.738305055592296</v>
      </c>
      <c r="U117" s="78">
        <v>17.71964113558313</v>
      </c>
      <c r="V117" s="78">
        <v>18.849772122637326</v>
      </c>
      <c r="W117" s="78">
        <v>20.20589078674497</v>
      </c>
      <c r="X117" s="78">
        <v>17.53594871615784</v>
      </c>
      <c r="Y117" s="78">
        <v>20.59700725725886</v>
      </c>
      <c r="Z117" s="78">
        <v>25.89079696965829</v>
      </c>
      <c r="AA117" s="78">
        <v>28.044054793179974</v>
      </c>
      <c r="AB117" s="78">
        <v>31.4668194092269</v>
      </c>
      <c r="AC117" s="78">
        <v>28.685141970779576</v>
      </c>
      <c r="AD117" s="78">
        <v>34.705740125065404</v>
      </c>
      <c r="AE117" s="78">
        <f>Quarterly!DN117+Quarterly!DO117+Quarterly!DP117+Quarterly!DQ117</f>
        <v>58.940606651856086</v>
      </c>
    </row>
    <row r="118" spans="1:31" ht="13.5">
      <c r="A118" s="4" t="s">
        <v>7</v>
      </c>
      <c r="B118" s="78">
        <v>3.98</v>
      </c>
      <c r="C118" s="78">
        <v>3.58</v>
      </c>
      <c r="D118" s="78">
        <v>5.369</v>
      </c>
      <c r="E118" s="78">
        <v>9.8432</v>
      </c>
      <c r="F118" s="78">
        <v>11.288946</v>
      </c>
      <c r="G118" s="78">
        <v>10.767005</v>
      </c>
      <c r="H118" s="78">
        <v>9.584597</v>
      </c>
      <c r="I118" s="78">
        <v>10.195752</v>
      </c>
      <c r="J118" s="78">
        <v>10.216125600000002</v>
      </c>
      <c r="K118" s="78">
        <v>10.622457695000001</v>
      </c>
      <c r="L118" s="78">
        <v>14.429982950000003</v>
      </c>
      <c r="M118" s="78">
        <v>15.405951208400001</v>
      </c>
      <c r="N118" s="78">
        <v>20.749736530199996</v>
      </c>
      <c r="O118" s="78">
        <v>25.9284173674</v>
      </c>
      <c r="P118" s="78">
        <v>45.83478394284989</v>
      </c>
      <c r="Q118" s="78">
        <v>68.63747863311563</v>
      </c>
      <c r="R118" s="78">
        <v>49.039817244765736</v>
      </c>
      <c r="S118" s="78">
        <v>55.31505511394258</v>
      </c>
      <c r="T118" s="78">
        <v>55.11543500120419</v>
      </c>
      <c r="U118" s="78">
        <v>54.9196629125652</v>
      </c>
      <c r="V118" s="78">
        <v>57.41407294321755</v>
      </c>
      <c r="W118" s="78">
        <v>52.021473845832006</v>
      </c>
      <c r="X118" s="78">
        <v>44.25154801761303</v>
      </c>
      <c r="Y118" s="78">
        <v>44.08033195993972</v>
      </c>
      <c r="Z118" s="78">
        <v>53.95892803245551</v>
      </c>
      <c r="AA118" s="78">
        <v>65.34926449242587</v>
      </c>
      <c r="AB118" s="78">
        <v>74.89895873789325</v>
      </c>
      <c r="AC118" s="78">
        <v>62.68389511808853</v>
      </c>
      <c r="AD118" s="78">
        <v>69.4573366469811</v>
      </c>
      <c r="AE118" s="78">
        <f>Quarterly!DN118+Quarterly!DO118+Quarterly!DP118+Quarterly!DQ118</f>
        <v>116.90211102185955</v>
      </c>
    </row>
    <row r="119" spans="1:31" ht="13.5">
      <c r="A119" s="20" t="s">
        <v>35</v>
      </c>
      <c r="B119" s="78">
        <v>-3.98</v>
      </c>
      <c r="C119" s="78">
        <v>-3.58</v>
      </c>
      <c r="D119" s="78">
        <v>-5.369</v>
      </c>
      <c r="E119" s="78">
        <v>-6.940200000000001</v>
      </c>
      <c r="F119" s="78">
        <v>-8.964016</v>
      </c>
      <c r="G119" s="78">
        <v>-8.561805</v>
      </c>
      <c r="H119" s="78">
        <v>-7.2678970000000005</v>
      </c>
      <c r="I119" s="78">
        <v>-7.190902</v>
      </c>
      <c r="J119" s="78">
        <v>-6.7978256</v>
      </c>
      <c r="K119" s="78">
        <v>-5.570822725</v>
      </c>
      <c r="L119" s="78">
        <v>-7.573991950000001</v>
      </c>
      <c r="M119" s="78">
        <v>-8.176844670600001</v>
      </c>
      <c r="N119" s="78">
        <v>-11.010554530199999</v>
      </c>
      <c r="O119" s="78">
        <v>-15.8226632074</v>
      </c>
      <c r="P119" s="78">
        <v>-28.61555315590484</v>
      </c>
      <c r="Q119" s="78">
        <v>-42.739971128919905</v>
      </c>
      <c r="R119" s="78">
        <v>-34.10588479763314</v>
      </c>
      <c r="S119" s="78">
        <v>-33.743592265304684</v>
      </c>
      <c r="T119" s="78">
        <v>-30.478744857352105</v>
      </c>
      <c r="U119" s="78">
        <v>-33.12320271563027</v>
      </c>
      <c r="V119" s="78">
        <v>-34.192691841119434</v>
      </c>
      <c r="W119" s="78">
        <v>-31.82588322946984</v>
      </c>
      <c r="X119" s="78">
        <v>-22.43273204524331</v>
      </c>
      <c r="Y119" s="78">
        <v>-18.512624337810998</v>
      </c>
      <c r="Z119" s="78">
        <v>-22.639882255986112</v>
      </c>
      <c r="AA119" s="78">
        <v>-30.67823939287994</v>
      </c>
      <c r="AB119" s="78">
        <v>-33.639304262518394</v>
      </c>
      <c r="AC119" s="78">
        <v>-25.27211490196671</v>
      </c>
      <c r="AD119" s="78">
        <v>-27.739324607463477</v>
      </c>
      <c r="AE119" s="78">
        <f>Quarterly!DN119+Quarterly!DO119+Quarterly!DP119+Quarterly!DQ119</f>
        <v>-44.53892521294076</v>
      </c>
    </row>
    <row r="120" spans="1:31" ht="13.5">
      <c r="A120" s="5" t="s">
        <v>6</v>
      </c>
      <c r="B120" s="78">
        <v>0</v>
      </c>
      <c r="C120" s="78">
        <v>0</v>
      </c>
      <c r="D120" s="78">
        <v>0</v>
      </c>
      <c r="E120" s="78">
        <v>2.9029999999999996</v>
      </c>
      <c r="F120" s="78">
        <v>2.3249299999999997</v>
      </c>
      <c r="G120" s="78">
        <v>2.2052</v>
      </c>
      <c r="H120" s="78">
        <v>2.3167000000000004</v>
      </c>
      <c r="I120" s="78">
        <v>3.0048500000000002</v>
      </c>
      <c r="J120" s="78">
        <v>3.4183000000000003</v>
      </c>
      <c r="K120" s="78">
        <v>5.05163497</v>
      </c>
      <c r="L120" s="78">
        <v>6.855991000000001</v>
      </c>
      <c r="M120" s="78">
        <v>7.229106537800001</v>
      </c>
      <c r="N120" s="78">
        <v>9.739182</v>
      </c>
      <c r="O120" s="78">
        <v>10.105754159999998</v>
      </c>
      <c r="P120" s="78">
        <v>12.084063598095165</v>
      </c>
      <c r="Q120" s="78">
        <v>12.741908993080099</v>
      </c>
      <c r="R120" s="78">
        <v>8.254115202366858</v>
      </c>
      <c r="S120" s="78">
        <v>13.117246120695313</v>
      </c>
      <c r="T120" s="78">
        <v>18.738305055592296</v>
      </c>
      <c r="U120" s="78">
        <v>17.71964113558313</v>
      </c>
      <c r="V120" s="78">
        <v>18.83423336138977</v>
      </c>
      <c r="W120" s="78">
        <v>20.19559061636216</v>
      </c>
      <c r="X120" s="78">
        <v>17.549920976611986</v>
      </c>
      <c r="Y120" s="78">
        <v>20.607162568514205</v>
      </c>
      <c r="Z120" s="78">
        <v>25.90723040721289</v>
      </c>
      <c r="AA120" s="78">
        <v>28.047640125896464</v>
      </c>
      <c r="AB120" s="78">
        <v>31.446702020672685</v>
      </c>
      <c r="AC120" s="78">
        <v>28.754486297961247</v>
      </c>
      <c r="AD120" s="78">
        <v>34.749420504510326</v>
      </c>
      <c r="AE120" s="78">
        <f>Quarterly!DN120+Quarterly!DO120+Quarterly!DP120+Quarterly!DQ120</f>
        <v>56.860364761289716</v>
      </c>
    </row>
    <row r="121" spans="1:31" ht="13.5">
      <c r="A121" s="4" t="s">
        <v>7</v>
      </c>
      <c r="B121" s="78">
        <v>3.98</v>
      </c>
      <c r="C121" s="78">
        <v>3.58</v>
      </c>
      <c r="D121" s="78">
        <v>5.369</v>
      </c>
      <c r="E121" s="78">
        <v>9.8432</v>
      </c>
      <c r="F121" s="78">
        <v>11.288946</v>
      </c>
      <c r="G121" s="78">
        <v>10.767005</v>
      </c>
      <c r="H121" s="78">
        <v>9.584597</v>
      </c>
      <c r="I121" s="78">
        <v>10.195752</v>
      </c>
      <c r="J121" s="78">
        <v>10.216125600000002</v>
      </c>
      <c r="K121" s="78">
        <v>10.622457695000001</v>
      </c>
      <c r="L121" s="78">
        <v>14.429982950000003</v>
      </c>
      <c r="M121" s="78">
        <v>15.405951208400001</v>
      </c>
      <c r="N121" s="78">
        <v>20.749736530199996</v>
      </c>
      <c r="O121" s="78">
        <v>25.9284173674</v>
      </c>
      <c r="P121" s="78">
        <v>40.699616754000004</v>
      </c>
      <c r="Q121" s="78">
        <v>55.48188012199999</v>
      </c>
      <c r="R121" s="78">
        <v>42.36</v>
      </c>
      <c r="S121" s="78">
        <v>46.860838386</v>
      </c>
      <c r="T121" s="78">
        <v>49.217049912944404</v>
      </c>
      <c r="U121" s="78">
        <v>50.8428438512134</v>
      </c>
      <c r="V121" s="78">
        <v>53.026925202509204</v>
      </c>
      <c r="W121" s="78">
        <v>52.021473845832006</v>
      </c>
      <c r="X121" s="78">
        <v>39.9826530218553</v>
      </c>
      <c r="Y121" s="78">
        <v>39.1197869063252</v>
      </c>
      <c r="Z121" s="78">
        <v>48.547112663199</v>
      </c>
      <c r="AA121" s="78">
        <v>58.7258795187764</v>
      </c>
      <c r="AB121" s="78">
        <v>65.08600628319108</v>
      </c>
      <c r="AC121" s="78">
        <v>54.02660119992796</v>
      </c>
      <c r="AD121" s="78">
        <v>62.488745111973806</v>
      </c>
      <c r="AE121" s="78">
        <f>Quarterly!DN121+Quarterly!DO121+Quarterly!DP121+Quarterly!DQ121</f>
        <v>101.39928997423047</v>
      </c>
    </row>
    <row r="122" spans="1:31" ht="13.5">
      <c r="A122" s="20" t="s">
        <v>36</v>
      </c>
      <c r="B122" s="78">
        <v>0</v>
      </c>
      <c r="C122" s="78">
        <v>0</v>
      </c>
      <c r="D122" s="78">
        <v>0</v>
      </c>
      <c r="E122" s="78">
        <v>0</v>
      </c>
      <c r="F122" s="78">
        <v>0</v>
      </c>
      <c r="G122" s="78">
        <v>0</v>
      </c>
      <c r="H122" s="78">
        <v>0</v>
      </c>
      <c r="I122" s="78">
        <v>0</v>
      </c>
      <c r="J122" s="78">
        <v>0</v>
      </c>
      <c r="K122" s="78">
        <v>0</v>
      </c>
      <c r="L122" s="78">
        <v>0</v>
      </c>
      <c r="M122" s="78">
        <v>0</v>
      </c>
      <c r="N122" s="78">
        <v>0</v>
      </c>
      <c r="O122" s="78">
        <v>0</v>
      </c>
      <c r="P122" s="78">
        <v>-5.135167188849882</v>
      </c>
      <c r="Q122" s="78">
        <v>-13.15559851111563</v>
      </c>
      <c r="R122" s="78">
        <v>-6.679817244765732</v>
      </c>
      <c r="S122" s="78">
        <v>-8.454216727942587</v>
      </c>
      <c r="T122" s="78">
        <v>-5.898385088259788</v>
      </c>
      <c r="U122" s="78">
        <v>-4.076819061351788</v>
      </c>
      <c r="V122" s="78">
        <v>-4.3716089794607775</v>
      </c>
      <c r="W122" s="78">
        <v>0.009581381335278905</v>
      </c>
      <c r="X122" s="78">
        <v>-4.2866026123379495</v>
      </c>
      <c r="Y122" s="78">
        <v>-4.98024116050657</v>
      </c>
      <c r="Z122" s="78">
        <v>-5.446531279093115</v>
      </c>
      <c r="AA122" s="78">
        <v>-6.65716126595225</v>
      </c>
      <c r="AB122" s="78">
        <v>-9.843134803069969</v>
      </c>
      <c r="AC122" s="78">
        <v>-8.802785296814903</v>
      </c>
      <c r="AD122" s="78">
        <v>-7.121231328958676</v>
      </c>
      <c r="AE122" s="78">
        <f>Quarterly!DN122+Quarterly!DO122+Quarterly!DP122+Quarterly!DQ122</f>
        <v>-13.58861862685007</v>
      </c>
    </row>
    <row r="123" spans="1:31" ht="13.5">
      <c r="A123" s="5" t="s">
        <v>6</v>
      </c>
      <c r="B123" s="78">
        <v>0</v>
      </c>
      <c r="C123" s="78">
        <v>0</v>
      </c>
      <c r="D123" s="78">
        <v>0</v>
      </c>
      <c r="E123" s="78">
        <v>0</v>
      </c>
      <c r="F123" s="78">
        <v>0</v>
      </c>
      <c r="G123" s="78">
        <v>0</v>
      </c>
      <c r="H123" s="78">
        <v>0</v>
      </c>
      <c r="I123" s="78">
        <v>0</v>
      </c>
      <c r="J123" s="78">
        <v>0</v>
      </c>
      <c r="K123" s="78">
        <v>0</v>
      </c>
      <c r="L123" s="78">
        <v>0</v>
      </c>
      <c r="M123" s="78">
        <v>0</v>
      </c>
      <c r="N123" s="78">
        <v>0</v>
      </c>
      <c r="O123" s="78">
        <v>0</v>
      </c>
      <c r="P123" s="78">
        <v>0</v>
      </c>
      <c r="Q123" s="78">
        <v>0</v>
      </c>
      <c r="R123" s="78">
        <v>0</v>
      </c>
      <c r="S123" s="78">
        <v>0</v>
      </c>
      <c r="T123" s="78">
        <v>0</v>
      </c>
      <c r="U123" s="78">
        <v>0</v>
      </c>
      <c r="V123" s="78">
        <v>0.01553876124755681</v>
      </c>
      <c r="W123" s="78">
        <v>0.009581381335278907</v>
      </c>
      <c r="X123" s="78">
        <v>-0.017707616580213612</v>
      </c>
      <c r="Y123" s="78">
        <v>-0.01969610689205116</v>
      </c>
      <c r="Z123" s="78">
        <v>-0.03471590983661382</v>
      </c>
      <c r="AA123" s="78">
        <v>-0.033776292302786455</v>
      </c>
      <c r="AB123" s="78">
        <v>-0.03018234836780126</v>
      </c>
      <c r="AC123" s="78">
        <v>-0.145491378654323</v>
      </c>
      <c r="AD123" s="78">
        <v>-0.1526397939513814</v>
      </c>
      <c r="AE123" s="78">
        <f>Quarterly!DN123+Quarterly!DO123+Quarterly!DP123+Quarterly!DQ123</f>
        <v>1.91420242077902</v>
      </c>
    </row>
    <row r="124" spans="1:31" ht="13.5">
      <c r="A124" s="4" t="s">
        <v>7</v>
      </c>
      <c r="B124" s="78">
        <v>0</v>
      </c>
      <c r="C124" s="78">
        <v>0</v>
      </c>
      <c r="D124" s="78">
        <v>0</v>
      </c>
      <c r="E124" s="78">
        <v>0</v>
      </c>
      <c r="F124" s="78">
        <v>0</v>
      </c>
      <c r="G124" s="78">
        <v>0</v>
      </c>
      <c r="H124" s="78">
        <v>0</v>
      </c>
      <c r="I124" s="78">
        <v>0</v>
      </c>
      <c r="J124" s="78">
        <v>0</v>
      </c>
      <c r="K124" s="78">
        <v>0</v>
      </c>
      <c r="L124" s="78">
        <v>0</v>
      </c>
      <c r="M124" s="78">
        <v>0</v>
      </c>
      <c r="N124" s="78">
        <v>0</v>
      </c>
      <c r="O124" s="78">
        <v>0</v>
      </c>
      <c r="P124" s="78">
        <v>5.135167188849882</v>
      </c>
      <c r="Q124" s="78">
        <v>13.15559851111563</v>
      </c>
      <c r="R124" s="78">
        <v>6.679817244765732</v>
      </c>
      <c r="S124" s="78">
        <v>8.454216727942587</v>
      </c>
      <c r="T124" s="78">
        <v>5.898385088259788</v>
      </c>
      <c r="U124" s="78">
        <v>4.076819061351788</v>
      </c>
      <c r="V124" s="78">
        <v>4.387147740708334</v>
      </c>
      <c r="W124" s="78">
        <v>1.7762304485084845E-18</v>
      </c>
      <c r="X124" s="78">
        <v>4.268894995757735</v>
      </c>
      <c r="Y124" s="78">
        <v>4.960545053614519</v>
      </c>
      <c r="Z124" s="78">
        <v>5.411815369256502</v>
      </c>
      <c r="AA124" s="78">
        <v>6.623384973649463</v>
      </c>
      <c r="AB124" s="78">
        <v>9.812952454702167</v>
      </c>
      <c r="AC124" s="78">
        <v>8.65729391816058</v>
      </c>
      <c r="AD124" s="78">
        <v>6.9685915350072944</v>
      </c>
      <c r="AE124" s="78">
        <f>Quarterly!DN124+Quarterly!DO124+Quarterly!DP124+Quarterly!DQ124</f>
        <v>15.50282104762909</v>
      </c>
    </row>
    <row r="125" spans="1:31" ht="13.5">
      <c r="A125" s="16" t="s">
        <v>37</v>
      </c>
      <c r="B125" s="78">
        <v>0</v>
      </c>
      <c r="C125" s="78">
        <v>0</v>
      </c>
      <c r="D125" s="78">
        <v>0</v>
      </c>
      <c r="E125" s="78">
        <v>1.9500000000000002</v>
      </c>
      <c r="F125" s="78">
        <v>0.04999999999999999</v>
      </c>
      <c r="G125" s="78">
        <v>-0.81</v>
      </c>
      <c r="H125" s="78">
        <v>-2.18</v>
      </c>
      <c r="I125" s="78">
        <v>0.2240716421241396</v>
      </c>
      <c r="J125" s="78">
        <v>-0.17634259148637324</v>
      </c>
      <c r="K125" s="78">
        <v>0.671300373998253</v>
      </c>
      <c r="L125" s="78">
        <v>0.20626282557898995</v>
      </c>
      <c r="M125" s="78">
        <v>0.536734378626242</v>
      </c>
      <c r="N125" s="78">
        <v>0.9044956858065277</v>
      </c>
      <c r="O125" s="78">
        <v>0.21919532829773059</v>
      </c>
      <c r="P125" s="78">
        <v>-1.5039053801215032</v>
      </c>
      <c r="Q125" s="78">
        <v>-3.4393181643878226</v>
      </c>
      <c r="R125" s="78">
        <v>-8.24828457406134</v>
      </c>
      <c r="S125" s="78">
        <v>-4.03002490322036</v>
      </c>
      <c r="T125" s="78">
        <v>-3.0511980919261483</v>
      </c>
      <c r="U125" s="78">
        <v>-6.690670437008897</v>
      </c>
      <c r="V125" s="78">
        <v>-0.20283662463882357</v>
      </c>
      <c r="W125" s="78">
        <v>-2.1786301877011685</v>
      </c>
      <c r="X125" s="78">
        <v>-6.799755363790483</v>
      </c>
      <c r="Y125" s="78">
        <v>-10.062656302579734</v>
      </c>
      <c r="Z125" s="78">
        <v>-4.59278030489981</v>
      </c>
      <c r="AA125" s="78">
        <v>0.008687395139274301</v>
      </c>
      <c r="AB125" s="78">
        <v>1.4678587346377743</v>
      </c>
      <c r="AC125" s="78">
        <v>-1.5799561374164508</v>
      </c>
      <c r="AD125" s="78">
        <v>-7.027719799561263</v>
      </c>
      <c r="AE125" s="78">
        <f>Quarterly!DN125+Quarterly!DO125+Quarterly!DP125+Quarterly!DQ125</f>
        <v>35.34082347371891</v>
      </c>
    </row>
    <row r="126" spans="1:31" ht="13.5">
      <c r="A126" s="5" t="s">
        <v>6</v>
      </c>
      <c r="B126" s="78">
        <v>0</v>
      </c>
      <c r="C126" s="78">
        <v>0</v>
      </c>
      <c r="D126" s="78">
        <v>0</v>
      </c>
      <c r="E126" s="78">
        <v>2.1</v>
      </c>
      <c r="F126" s="78">
        <v>0.638</v>
      </c>
      <c r="G126" s="78">
        <v>0.88</v>
      </c>
      <c r="H126" s="78">
        <v>1.34</v>
      </c>
      <c r="I126" s="78">
        <v>1.3840028776141802</v>
      </c>
      <c r="J126" s="78">
        <v>0.8827423862121191</v>
      </c>
      <c r="K126" s="78">
        <v>1.277638100431258</v>
      </c>
      <c r="L126" s="78">
        <v>1.5727271897753707</v>
      </c>
      <c r="M126" s="78">
        <v>2.648761710623628</v>
      </c>
      <c r="N126" s="78">
        <v>3.211708741352602</v>
      </c>
      <c r="O126" s="78">
        <v>3.492795897640331</v>
      </c>
      <c r="P126" s="78">
        <v>4.0227618617265115</v>
      </c>
      <c r="Q126" s="78">
        <v>5.375616195721564</v>
      </c>
      <c r="R126" s="78">
        <v>5.0295333055257405</v>
      </c>
      <c r="S126" s="78">
        <v>7.078741896058757</v>
      </c>
      <c r="T126" s="78">
        <v>8.038880420894005</v>
      </c>
      <c r="U126" s="78">
        <v>3.895795866094048</v>
      </c>
      <c r="V126" s="78">
        <v>11.090719903694584</v>
      </c>
      <c r="W126" s="78">
        <v>11.157639398633956</v>
      </c>
      <c r="X126" s="78">
        <v>7.443710112251913</v>
      </c>
      <c r="Y126" s="78">
        <v>7.564974907762247</v>
      </c>
      <c r="Z126" s="78">
        <v>9.866519274745013</v>
      </c>
      <c r="AA126" s="78">
        <v>14.39345455826834</v>
      </c>
      <c r="AB126" s="78">
        <v>19.032755610693155</v>
      </c>
      <c r="AC126" s="78">
        <v>19.12792465333324</v>
      </c>
      <c r="AD126" s="78">
        <v>14.150470539459405</v>
      </c>
      <c r="AE126" s="78">
        <f>Quarterly!DN126+Quarterly!DO126+Quarterly!DP126+Quarterly!DQ126</f>
        <v>75.47470122274744</v>
      </c>
    </row>
    <row r="127" spans="1:31" ht="13.5">
      <c r="A127" s="4" t="s">
        <v>7</v>
      </c>
      <c r="B127" s="78">
        <v>0</v>
      </c>
      <c r="C127" s="78">
        <v>0</v>
      </c>
      <c r="D127" s="78">
        <v>0</v>
      </c>
      <c r="E127" s="78">
        <v>0.15</v>
      </c>
      <c r="F127" s="78">
        <v>0.5880000000000001</v>
      </c>
      <c r="G127" s="78">
        <v>1.69</v>
      </c>
      <c r="H127" s="78">
        <v>3.5199999999999996</v>
      </c>
      <c r="I127" s="78">
        <v>1.1599312354900404</v>
      </c>
      <c r="J127" s="78">
        <v>1.0590849776984923</v>
      </c>
      <c r="K127" s="78">
        <v>0.606337726433005</v>
      </c>
      <c r="L127" s="78">
        <v>1.3664643641963807</v>
      </c>
      <c r="M127" s="78">
        <v>2.112027331997386</v>
      </c>
      <c r="N127" s="78">
        <v>2.3072130555460744</v>
      </c>
      <c r="O127" s="78">
        <v>3.2736005693426002</v>
      </c>
      <c r="P127" s="78">
        <v>5.526667241848014</v>
      </c>
      <c r="Q127" s="78">
        <v>8.814934360109387</v>
      </c>
      <c r="R127" s="78">
        <v>13.277817879587081</v>
      </c>
      <c r="S127" s="78">
        <v>11.108766799279119</v>
      </c>
      <c r="T127" s="78">
        <v>11.090078512820153</v>
      </c>
      <c r="U127" s="78">
        <v>10.586466303102945</v>
      </c>
      <c r="V127" s="78">
        <v>11.293556528333408</v>
      </c>
      <c r="W127" s="78">
        <v>13.336269586335124</v>
      </c>
      <c r="X127" s="78">
        <v>14.243465476042397</v>
      </c>
      <c r="Y127" s="78">
        <v>17.627631210341985</v>
      </c>
      <c r="Z127" s="78">
        <v>14.459299579644822</v>
      </c>
      <c r="AA127" s="78">
        <v>14.384767163129066</v>
      </c>
      <c r="AB127" s="78">
        <v>17.56489687605538</v>
      </c>
      <c r="AC127" s="78">
        <v>20.70788079074969</v>
      </c>
      <c r="AD127" s="78">
        <v>21.178190339020666</v>
      </c>
      <c r="AE127" s="78">
        <f>Quarterly!DN127+Quarterly!DO127+Quarterly!DP127+Quarterly!DQ127</f>
        <v>40.13387774902853</v>
      </c>
    </row>
    <row r="128" spans="1:31" ht="13.5">
      <c r="A128" s="16" t="s">
        <v>38</v>
      </c>
      <c r="B128" s="78">
        <v>16.96</v>
      </c>
      <c r="C128" s="78">
        <v>8.469999999999999</v>
      </c>
      <c r="D128" s="78">
        <v>10.58</v>
      </c>
      <c r="E128" s="78">
        <v>15.91</v>
      </c>
      <c r="F128" s="78">
        <v>11.254999999999999</v>
      </c>
      <c r="G128" s="78">
        <v>20.801700000000004</v>
      </c>
      <c r="H128" s="78">
        <v>11.7505</v>
      </c>
      <c r="I128" s="78">
        <v>8.703899999999999</v>
      </c>
      <c r="J128" s="78">
        <v>16.467999999999996</v>
      </c>
      <c r="K128" s="78">
        <v>15.3806</v>
      </c>
      <c r="L128" s="78">
        <v>15.4979</v>
      </c>
      <c r="M128" s="78">
        <v>26.5727</v>
      </c>
      <c r="N128" s="78">
        <v>34.80711333</v>
      </c>
      <c r="O128" s="78">
        <v>36.11035964058147</v>
      </c>
      <c r="P128" s="78">
        <v>64.10473945944696</v>
      </c>
      <c r="Q128" s="78">
        <v>87.03618000574295</v>
      </c>
      <c r="R128" s="78">
        <v>73.96826446717068</v>
      </c>
      <c r="S128" s="78">
        <v>102.44680575505834</v>
      </c>
      <c r="T128" s="78">
        <v>83.13137436354059</v>
      </c>
      <c r="U128" s="78">
        <v>72.33690085550045</v>
      </c>
      <c r="V128" s="78">
        <v>67.13329160318389</v>
      </c>
      <c r="W128" s="78">
        <v>85.297803221966</v>
      </c>
      <c r="X128" s="78">
        <v>96.25230718012062</v>
      </c>
      <c r="Y128" s="78">
        <v>149.23211110040566</v>
      </c>
      <c r="Z128" s="78">
        <v>183.8795886268075</v>
      </c>
      <c r="AA128" s="78">
        <v>196.81988230617594</v>
      </c>
      <c r="AB128" s="78">
        <v>220.00855334933075</v>
      </c>
      <c r="AC128" s="78">
        <v>294.9648220786198</v>
      </c>
      <c r="AD128" s="78">
        <v>338.78369804055484</v>
      </c>
      <c r="AE128" s="78">
        <f>Quarterly!DN128+Quarterly!DO128+Quarterly!DP128+Quarterly!DQ128</f>
        <v>660.3458126396987</v>
      </c>
    </row>
    <row r="129" spans="1:31" ht="13.5">
      <c r="A129" s="5" t="s">
        <v>6</v>
      </c>
      <c r="B129" s="78">
        <v>16.96</v>
      </c>
      <c r="C129" s="78">
        <v>8.469999999999999</v>
      </c>
      <c r="D129" s="78">
        <v>11.030000000000001</v>
      </c>
      <c r="E129" s="78">
        <v>18.95</v>
      </c>
      <c r="F129" s="78">
        <v>14.330000000000002</v>
      </c>
      <c r="G129" s="78">
        <v>25.649700000000003</v>
      </c>
      <c r="H129" s="78">
        <v>32.2675</v>
      </c>
      <c r="I129" s="78">
        <v>16.9519</v>
      </c>
      <c r="J129" s="78">
        <v>30.191</v>
      </c>
      <c r="K129" s="78">
        <v>26.835499999999996</v>
      </c>
      <c r="L129" s="78">
        <v>26.6599</v>
      </c>
      <c r="M129" s="78">
        <v>40.1092</v>
      </c>
      <c r="N129" s="78">
        <v>49.2594</v>
      </c>
      <c r="O129" s="78">
        <v>53.96422766058147</v>
      </c>
      <c r="P129" s="78">
        <v>83.97257684341344</v>
      </c>
      <c r="Q129" s="78">
        <v>111.60536258754713</v>
      </c>
      <c r="R129" s="78">
        <v>94.28269999999999</v>
      </c>
      <c r="S129" s="78">
        <v>127.49836595404253</v>
      </c>
      <c r="T129" s="78">
        <v>101.77415124981668</v>
      </c>
      <c r="U129" s="78">
        <v>97.71420085550045</v>
      </c>
      <c r="V129" s="78">
        <v>110.51872458331201</v>
      </c>
      <c r="W129" s="78">
        <v>129.82600196032246</v>
      </c>
      <c r="X129" s="78">
        <v>130.54765588585093</v>
      </c>
      <c r="Y129" s="78">
        <v>173.06995989631417</v>
      </c>
      <c r="Z129" s="78">
        <v>211.63486514745205</v>
      </c>
      <c r="AA129" s="78">
        <v>235.75720819018633</v>
      </c>
      <c r="AB129" s="78">
        <v>261.67473776150814</v>
      </c>
      <c r="AC129" s="78">
        <v>328.4529328710963</v>
      </c>
      <c r="AD129" s="78">
        <v>382.37310787380363</v>
      </c>
      <c r="AE129" s="78">
        <f>Quarterly!DN129+Quarterly!DO129+Quarterly!DP129+Quarterly!DQ129</f>
        <v>711.3858565131541</v>
      </c>
    </row>
    <row r="130" spans="1:31" ht="13.5">
      <c r="A130" s="4" t="s">
        <v>7</v>
      </c>
      <c r="B130" s="78">
        <v>0</v>
      </c>
      <c r="C130" s="78">
        <v>0</v>
      </c>
      <c r="D130" s="78">
        <v>0.45</v>
      </c>
      <c r="E130" s="78">
        <v>3.04</v>
      </c>
      <c r="F130" s="78">
        <v>3.0749999999999997</v>
      </c>
      <c r="G130" s="78">
        <v>4.847999999999999</v>
      </c>
      <c r="H130" s="78">
        <v>20.517</v>
      </c>
      <c r="I130" s="78">
        <v>8.248000000000001</v>
      </c>
      <c r="J130" s="78">
        <v>13.723</v>
      </c>
      <c r="K130" s="78">
        <v>11.4549</v>
      </c>
      <c r="L130" s="78">
        <v>11.162</v>
      </c>
      <c r="M130" s="78">
        <v>13.5365</v>
      </c>
      <c r="N130" s="78">
        <v>14.45228667</v>
      </c>
      <c r="O130" s="78">
        <v>17.85386802</v>
      </c>
      <c r="P130" s="78">
        <v>19.867837383966478</v>
      </c>
      <c r="Q130" s="78">
        <v>24.569182581804178</v>
      </c>
      <c r="R130" s="78">
        <v>20.31443553282932</v>
      </c>
      <c r="S130" s="78">
        <v>25.0515601989842</v>
      </c>
      <c r="T130" s="78">
        <v>18.6427768862761</v>
      </c>
      <c r="U130" s="78">
        <v>25.377299999999998</v>
      </c>
      <c r="V130" s="78">
        <v>43.38543298012811</v>
      </c>
      <c r="W130" s="78">
        <v>44.52819873835645</v>
      </c>
      <c r="X130" s="78">
        <v>34.29534870573031</v>
      </c>
      <c r="Y130" s="78">
        <v>23.8378487959085</v>
      </c>
      <c r="Z130" s="78">
        <v>27.75527652064453</v>
      </c>
      <c r="AA130" s="78">
        <v>38.93732588401038</v>
      </c>
      <c r="AB130" s="78">
        <v>41.66618441217736</v>
      </c>
      <c r="AC130" s="78">
        <v>33.488110792476526</v>
      </c>
      <c r="AD130" s="78">
        <v>43.58940983324881</v>
      </c>
      <c r="AE130" s="78">
        <f>Quarterly!DN130+Quarterly!DO130+Quarterly!DP130+Quarterly!DQ130</f>
        <v>51.04004387345533</v>
      </c>
    </row>
    <row r="131" spans="1:31" ht="13.5">
      <c r="A131" s="16" t="s">
        <v>39</v>
      </c>
      <c r="B131" s="78">
        <v>-8.78925</v>
      </c>
      <c r="C131" s="78">
        <v>-12.865682638888888</v>
      </c>
      <c r="D131" s="78">
        <v>-17.18271425478448</v>
      </c>
      <c r="E131" s="78">
        <v>-17.277598930535678</v>
      </c>
      <c r="F131" s="78">
        <v>-9.437089806291691</v>
      </c>
      <c r="G131" s="78">
        <v>-2.2873990889335865</v>
      </c>
      <c r="H131" s="78">
        <v>-6.462512895154299</v>
      </c>
      <c r="I131" s="78">
        <v>-5.497734008726651</v>
      </c>
      <c r="J131" s="78">
        <v>-84.52713499851582</v>
      </c>
      <c r="K131" s="78">
        <v>-71.72450685431608</v>
      </c>
      <c r="L131" s="78">
        <v>-75.71151652795155</v>
      </c>
      <c r="M131" s="78">
        <v>-82.096223805534</v>
      </c>
      <c r="N131" s="78">
        <v>-82.62872752451129</v>
      </c>
      <c r="O131" s="78">
        <v>-95.9039208007191</v>
      </c>
      <c r="P131" s="78">
        <v>-93.58556948131702</v>
      </c>
      <c r="Q131" s="78">
        <v>-82.62666934020359</v>
      </c>
      <c r="R131" s="78">
        <v>-92.33361761900872</v>
      </c>
      <c r="S131" s="78">
        <v>-98.24355018819135</v>
      </c>
      <c r="T131" s="78">
        <v>-54.468432021063975</v>
      </c>
      <c r="U131" s="78">
        <v>-34.55120666796167</v>
      </c>
      <c r="V131" s="78">
        <v>-21.006097489514826</v>
      </c>
      <c r="W131" s="78">
        <v>-30.38825734482087</v>
      </c>
      <c r="X131" s="78">
        <v>-52.7798324127661</v>
      </c>
      <c r="Y131" s="78">
        <v>-51.546174386290645</v>
      </c>
      <c r="Z131" s="78">
        <v>-40.66747707979038</v>
      </c>
      <c r="AA131" s="78">
        <v>-70.83118438167553</v>
      </c>
      <c r="AB131" s="78">
        <v>-62.19739820101779</v>
      </c>
      <c r="AC131" s="78">
        <v>-53.580350443756004</v>
      </c>
      <c r="AD131" s="78">
        <v>-75.23974237513134</v>
      </c>
      <c r="AE131" s="78">
        <f>Quarterly!DN131+Quarterly!DO131+Quarterly!DP131+Quarterly!DQ131</f>
        <v>-82.48842946281533</v>
      </c>
    </row>
    <row r="132" spans="1:31" ht="13.5">
      <c r="A132" s="5" t="s">
        <v>6</v>
      </c>
      <c r="B132" s="78">
        <v>0</v>
      </c>
      <c r="C132" s="78">
        <v>0</v>
      </c>
      <c r="D132" s="78">
        <v>0</v>
      </c>
      <c r="E132" s="78">
        <v>0</v>
      </c>
      <c r="F132" s="78">
        <v>4.827</v>
      </c>
      <c r="G132" s="78">
        <v>6.641000000000001</v>
      </c>
      <c r="H132" s="78">
        <v>4.517899999999999</v>
      </c>
      <c r="I132" s="78">
        <v>5.60121</v>
      </c>
      <c r="J132" s="78">
        <v>5.55521</v>
      </c>
      <c r="K132" s="78">
        <v>6.0135512</v>
      </c>
      <c r="L132" s="78">
        <v>6.7222100000000005</v>
      </c>
      <c r="M132" s="78">
        <v>9.14821</v>
      </c>
      <c r="N132" s="78">
        <v>9.52551</v>
      </c>
      <c r="O132" s="78">
        <v>12.44079546</v>
      </c>
      <c r="P132" s="78">
        <v>12.13762504</v>
      </c>
      <c r="Q132" s="78">
        <v>13.97990134</v>
      </c>
      <c r="R132" s="78">
        <v>12.700000000000001</v>
      </c>
      <c r="S132" s="78">
        <v>9.6113589</v>
      </c>
      <c r="T132" s="78">
        <v>39.629120316041046</v>
      </c>
      <c r="U132" s="78">
        <v>41.39447384580586</v>
      </c>
      <c r="V132" s="78">
        <v>52.64218091824594</v>
      </c>
      <c r="W132" s="78">
        <v>49.79762258080889</v>
      </c>
      <c r="X132" s="78">
        <v>42.575744028685534</v>
      </c>
      <c r="Y132" s="78">
        <v>45.29240297935897</v>
      </c>
      <c r="Z132" s="78">
        <v>48.85752000969306</v>
      </c>
      <c r="AA132" s="78">
        <v>45.85938036935426</v>
      </c>
      <c r="AB132" s="78">
        <v>43.24682493123994</v>
      </c>
      <c r="AC132" s="78">
        <v>42.39107787594078</v>
      </c>
      <c r="AD132" s="78">
        <v>36.18330717884406</v>
      </c>
      <c r="AE132" s="78">
        <f>Quarterly!DN132+Quarterly!DO132+Quarterly!DP132+Quarterly!DQ132</f>
        <v>63.9313315467122</v>
      </c>
    </row>
    <row r="133" spans="1:31" ht="13.5">
      <c r="A133" s="4" t="s">
        <v>7</v>
      </c>
      <c r="B133" s="78">
        <v>8.78925</v>
      </c>
      <c r="C133" s="78">
        <v>12.865682638888888</v>
      </c>
      <c r="D133" s="78">
        <v>17.18271425478448</v>
      </c>
      <c r="E133" s="78">
        <v>17.277598930535678</v>
      </c>
      <c r="F133" s="78">
        <v>14.264089806291691</v>
      </c>
      <c r="G133" s="78">
        <v>8.928399088933585</v>
      </c>
      <c r="H133" s="78">
        <v>10.980412895154299</v>
      </c>
      <c r="I133" s="78">
        <v>11.09894400872665</v>
      </c>
      <c r="J133" s="78">
        <v>90.08234499851582</v>
      </c>
      <c r="K133" s="78">
        <v>77.73805805431607</v>
      </c>
      <c r="L133" s="78">
        <v>82.43372652795153</v>
      </c>
      <c r="M133" s="78">
        <v>91.244433805534</v>
      </c>
      <c r="N133" s="78">
        <v>92.1542375245113</v>
      </c>
      <c r="O133" s="78">
        <v>108.34471626071912</v>
      </c>
      <c r="P133" s="78">
        <v>105.72319452131701</v>
      </c>
      <c r="Q133" s="78">
        <v>96.60657068020359</v>
      </c>
      <c r="R133" s="78">
        <v>105.03361761900872</v>
      </c>
      <c r="S133" s="78">
        <v>107.85490908819136</v>
      </c>
      <c r="T133" s="78">
        <v>94.09755233710501</v>
      </c>
      <c r="U133" s="78">
        <v>75.94568051376754</v>
      </c>
      <c r="V133" s="78">
        <v>73.64827840776077</v>
      </c>
      <c r="W133" s="78">
        <v>80.18587992562976</v>
      </c>
      <c r="X133" s="78">
        <v>95.35557644145162</v>
      </c>
      <c r="Y133" s="78">
        <v>96.83857736564961</v>
      </c>
      <c r="Z133" s="78">
        <v>89.52499708948343</v>
      </c>
      <c r="AA133" s="78">
        <v>116.69056475102981</v>
      </c>
      <c r="AB133" s="78">
        <v>105.44422313225772</v>
      </c>
      <c r="AC133" s="78">
        <v>95.97142831969678</v>
      </c>
      <c r="AD133" s="78">
        <v>111.42304955397542</v>
      </c>
      <c r="AE133" s="78">
        <f>Quarterly!DN133+Quarterly!DO133+Quarterly!DP133+Quarterly!DQ133</f>
        <v>146.41976100952752</v>
      </c>
    </row>
    <row r="134" spans="1:31" ht="13.5">
      <c r="A134" s="16" t="s">
        <v>40</v>
      </c>
      <c r="B134" s="78">
        <v>0</v>
      </c>
      <c r="C134" s="78">
        <v>0</v>
      </c>
      <c r="D134" s="78">
        <v>0</v>
      </c>
      <c r="E134" s="78">
        <v>1.945</v>
      </c>
      <c r="F134" s="78">
        <v>-0.45999999999999985</v>
      </c>
      <c r="G134" s="78">
        <v>2.48</v>
      </c>
      <c r="H134" s="78">
        <v>1.41</v>
      </c>
      <c r="I134" s="78">
        <v>0.032999999999999974</v>
      </c>
      <c r="J134" s="78">
        <v>-2.8500000000000005</v>
      </c>
      <c r="K134" s="78">
        <v>-2.609</v>
      </c>
      <c r="L134" s="78">
        <v>-2.8890000000000002</v>
      </c>
      <c r="M134" s="78">
        <v>-1.1279999999999997</v>
      </c>
      <c r="N134" s="78">
        <v>-1.8779</v>
      </c>
      <c r="O134" s="78">
        <v>-1.8936429999999997</v>
      </c>
      <c r="P134" s="78">
        <v>-2.091843</v>
      </c>
      <c r="Q134" s="78">
        <v>-3.7018243</v>
      </c>
      <c r="R134" s="78">
        <v>-2.8900000000000006</v>
      </c>
      <c r="S134" s="78">
        <v>7.22906030601003</v>
      </c>
      <c r="T134" s="78">
        <v>8.803042589686862</v>
      </c>
      <c r="U134" s="78">
        <v>9.707204537458857</v>
      </c>
      <c r="V134" s="78">
        <v>9.331627913511625</v>
      </c>
      <c r="W134" s="78">
        <v>9.311851492717139</v>
      </c>
      <c r="X134" s="78">
        <v>9.601633687359865</v>
      </c>
      <c r="Y134" s="78">
        <v>9.583909287332077</v>
      </c>
      <c r="Z134" s="78">
        <v>9.658550239826251</v>
      </c>
      <c r="AA134" s="78">
        <v>-3.6536501347704617</v>
      </c>
      <c r="AB134" s="78">
        <v>-9.513269974801347</v>
      </c>
      <c r="AC134" s="78">
        <v>-12.757777005645973</v>
      </c>
      <c r="AD134" s="78">
        <v>-13.02920522653113</v>
      </c>
      <c r="AE134" s="78">
        <f>Quarterly!DN134+Quarterly!DO134+Quarterly!DP134+Quarterly!DQ134</f>
        <v>-17.391256491518025</v>
      </c>
    </row>
    <row r="135" spans="1:31" ht="13.5">
      <c r="A135" s="5" t="s">
        <v>6</v>
      </c>
      <c r="B135" s="78">
        <v>0</v>
      </c>
      <c r="C135" s="78">
        <v>0</v>
      </c>
      <c r="D135" s="78">
        <v>0</v>
      </c>
      <c r="E135" s="78">
        <v>2</v>
      </c>
      <c r="F135" s="78">
        <v>2.67</v>
      </c>
      <c r="G135" s="78">
        <v>6.51</v>
      </c>
      <c r="H135" s="78">
        <v>4.8100000000000005</v>
      </c>
      <c r="I135" s="78">
        <v>0.7809999999999999</v>
      </c>
      <c r="J135" s="78">
        <v>1.7000000000000002</v>
      </c>
      <c r="K135" s="78">
        <v>2.04</v>
      </c>
      <c r="L135" s="78">
        <v>2.278</v>
      </c>
      <c r="M135" s="78">
        <v>4.93</v>
      </c>
      <c r="N135" s="78">
        <v>4.7783999999999995</v>
      </c>
      <c r="O135" s="78">
        <v>5.4226</v>
      </c>
      <c r="P135" s="78">
        <v>5.8744</v>
      </c>
      <c r="Q135" s="78">
        <v>7.1508</v>
      </c>
      <c r="R135" s="78">
        <v>6.48</v>
      </c>
      <c r="S135" s="78">
        <v>18.9148</v>
      </c>
      <c r="T135" s="78">
        <v>19.25768</v>
      </c>
      <c r="U135" s="78">
        <v>18.98</v>
      </c>
      <c r="V135" s="78">
        <v>18.95</v>
      </c>
      <c r="W135" s="78">
        <v>18.869999999999997</v>
      </c>
      <c r="X135" s="78">
        <v>18.8</v>
      </c>
      <c r="Y135" s="78">
        <v>18.740000000000002</v>
      </c>
      <c r="Z135" s="78">
        <v>18.86</v>
      </c>
      <c r="AA135" s="78">
        <v>18.98</v>
      </c>
      <c r="AB135" s="78">
        <v>19.32</v>
      </c>
      <c r="AC135" s="78">
        <v>10.34</v>
      </c>
      <c r="AD135" s="78">
        <v>11.14</v>
      </c>
      <c r="AE135" s="78">
        <f>Quarterly!DN135+Quarterly!DO135+Quarterly!DP135+Quarterly!DQ135</f>
        <v>11.42</v>
      </c>
    </row>
    <row r="136" spans="1:31" ht="13.5">
      <c r="A136" s="4" t="s">
        <v>7</v>
      </c>
      <c r="B136" s="78">
        <v>0</v>
      </c>
      <c r="C136" s="78">
        <v>0</v>
      </c>
      <c r="D136" s="78">
        <v>0</v>
      </c>
      <c r="E136" s="78">
        <v>0.055</v>
      </c>
      <c r="F136" s="78">
        <v>3.13</v>
      </c>
      <c r="G136" s="78">
        <v>4.03</v>
      </c>
      <c r="H136" s="78">
        <v>3.4000000000000004</v>
      </c>
      <c r="I136" s="78">
        <v>0.748</v>
      </c>
      <c r="J136" s="78">
        <v>4.550000000000001</v>
      </c>
      <c r="K136" s="78">
        <v>4.649</v>
      </c>
      <c r="L136" s="78">
        <v>5.167000000000001</v>
      </c>
      <c r="M136" s="78">
        <v>6.058</v>
      </c>
      <c r="N136" s="78">
        <v>6.6563</v>
      </c>
      <c r="O136" s="78">
        <v>7.316243</v>
      </c>
      <c r="P136" s="78">
        <v>7.966243</v>
      </c>
      <c r="Q136" s="78">
        <v>10.8526243</v>
      </c>
      <c r="R136" s="78">
        <v>9.370000000000001</v>
      </c>
      <c r="S136" s="78">
        <v>11.68573969398997</v>
      </c>
      <c r="T136" s="78">
        <v>10.454637410313136</v>
      </c>
      <c r="U136" s="78">
        <v>9.272795462541144</v>
      </c>
      <c r="V136" s="78">
        <v>9.618372086488375</v>
      </c>
      <c r="W136" s="78">
        <v>9.558148507282862</v>
      </c>
      <c r="X136" s="78">
        <v>9.198366312640138</v>
      </c>
      <c r="Y136" s="78">
        <v>9.156090712667922</v>
      </c>
      <c r="Z136" s="78">
        <v>9.201449760173748</v>
      </c>
      <c r="AA136" s="78">
        <v>22.63365013477046</v>
      </c>
      <c r="AB136" s="78">
        <v>28.833269974801347</v>
      </c>
      <c r="AC136" s="78">
        <v>23.097777005645973</v>
      </c>
      <c r="AD136" s="78">
        <v>24.16920522653113</v>
      </c>
      <c r="AE136" s="78">
        <f>Quarterly!DN136+Quarterly!DO136+Quarterly!DP136+Quarterly!DQ136</f>
        <v>28.811256491518026</v>
      </c>
    </row>
    <row r="137" spans="1:31" ht="13.5">
      <c r="A137" s="16" t="s">
        <v>41</v>
      </c>
      <c r="B137" s="78">
        <v>0</v>
      </c>
      <c r="C137" s="78">
        <v>1.44</v>
      </c>
      <c r="D137" s="78">
        <v>1.9</v>
      </c>
      <c r="E137" s="78">
        <v>2.6</v>
      </c>
      <c r="F137" s="78">
        <v>-11.62</v>
      </c>
      <c r="G137" s="78">
        <v>-5.935499999999999</v>
      </c>
      <c r="H137" s="78">
        <v>-8.4473</v>
      </c>
      <c r="I137" s="78">
        <v>-11.092325035338346</v>
      </c>
      <c r="J137" s="78">
        <v>-7.210724362406015</v>
      </c>
      <c r="K137" s="78">
        <v>-2.0321910312030083</v>
      </c>
      <c r="L137" s="78">
        <v>-6.102019350000001</v>
      </c>
      <c r="M137" s="78">
        <v>-6.590947248000001</v>
      </c>
      <c r="N137" s="78">
        <v>-8.355870016</v>
      </c>
      <c r="O137" s="78">
        <v>-7.6860564467999986</v>
      </c>
      <c r="P137" s="78">
        <v>-14.072072</v>
      </c>
      <c r="Q137" s="78">
        <v>-15.560163923600001</v>
      </c>
      <c r="R137" s="78">
        <v>-12.4221619236</v>
      </c>
      <c r="S137" s="78">
        <v>-10.2879288</v>
      </c>
      <c r="T137" s="78">
        <v>-0.22389958914409913</v>
      </c>
      <c r="U137" s="78">
        <v>1.3714173196637613</v>
      </c>
      <c r="V137" s="78">
        <v>0.597739415770862</v>
      </c>
      <c r="W137" s="78">
        <v>-1.4733119452610408</v>
      </c>
      <c r="X137" s="78">
        <v>0.907456874449931</v>
      </c>
      <c r="Y137" s="78">
        <v>0.4994972890055216</v>
      </c>
      <c r="Z137" s="78">
        <v>12.510101053687183</v>
      </c>
      <c r="AA137" s="78">
        <v>4.738820863908201</v>
      </c>
      <c r="AB137" s="78">
        <v>3.8335807764312015</v>
      </c>
      <c r="AC137" s="78">
        <v>16.87987311969849</v>
      </c>
      <c r="AD137" s="78">
        <v>16.849193900274948</v>
      </c>
      <c r="AE137" s="78">
        <f>Quarterly!DN137+Quarterly!DO137+Quarterly!DP137+Quarterly!DQ137</f>
        <v>1.3001392524045787</v>
      </c>
    </row>
    <row r="138" spans="1:31" ht="13.5">
      <c r="A138" s="5" t="s">
        <v>6</v>
      </c>
      <c r="B138" s="78">
        <v>0</v>
      </c>
      <c r="C138" s="78">
        <v>1.44</v>
      </c>
      <c r="D138" s="78">
        <v>1.9</v>
      </c>
      <c r="E138" s="78">
        <v>2.6</v>
      </c>
      <c r="F138" s="78">
        <v>2.6</v>
      </c>
      <c r="G138" s="78">
        <v>6.300000000000001</v>
      </c>
      <c r="H138" s="78">
        <v>6.3702000000000005</v>
      </c>
      <c r="I138" s="78">
        <v>6.647598</v>
      </c>
      <c r="J138" s="78">
        <v>7.106057999999999</v>
      </c>
      <c r="K138" s="78">
        <v>7.72798945</v>
      </c>
      <c r="L138" s="78">
        <v>8.037989450000001</v>
      </c>
      <c r="M138" s="78">
        <v>8.232703352</v>
      </c>
      <c r="N138" s="78">
        <v>8.344269584</v>
      </c>
      <c r="O138" s="78">
        <v>9.610101953200001</v>
      </c>
      <c r="P138" s="78">
        <v>9.21</v>
      </c>
      <c r="Q138" s="78">
        <v>9.4438248764</v>
      </c>
      <c r="R138" s="78">
        <v>9.4428248764</v>
      </c>
      <c r="S138" s="78">
        <v>11.819999999999999</v>
      </c>
      <c r="T138" s="78">
        <v>24.90552366364065</v>
      </c>
      <c r="U138" s="78">
        <v>26.197554677617187</v>
      </c>
      <c r="V138" s="78">
        <v>26.88522574449776</v>
      </c>
      <c r="W138" s="78">
        <v>26.271401362238958</v>
      </c>
      <c r="X138" s="78">
        <v>28.954126281949932</v>
      </c>
      <c r="Y138" s="78">
        <v>32.076918742907935</v>
      </c>
      <c r="Z138" s="78">
        <v>41.23542267777119</v>
      </c>
      <c r="AA138" s="78">
        <v>44.485608622749034</v>
      </c>
      <c r="AB138" s="78">
        <v>45.467948577831635</v>
      </c>
      <c r="AC138" s="78">
        <v>33.21180166631031</v>
      </c>
      <c r="AD138" s="78">
        <v>37.3395666900908</v>
      </c>
      <c r="AE138" s="78">
        <f>Quarterly!DN138+Quarterly!DO138+Quarterly!DP138+Quarterly!DQ138</f>
        <v>38.21508475635106</v>
      </c>
    </row>
    <row r="139" spans="1:31" ht="13.5">
      <c r="A139" s="4" t="s">
        <v>7</v>
      </c>
      <c r="B139" s="78">
        <v>0</v>
      </c>
      <c r="C139" s="78">
        <v>0</v>
      </c>
      <c r="D139" s="78">
        <v>0</v>
      </c>
      <c r="E139" s="78">
        <v>0</v>
      </c>
      <c r="F139" s="78">
        <v>14.219999999999999</v>
      </c>
      <c r="G139" s="78">
        <v>12.235499999999998</v>
      </c>
      <c r="H139" s="78">
        <v>14.8175</v>
      </c>
      <c r="I139" s="78">
        <v>17.739923035338347</v>
      </c>
      <c r="J139" s="78">
        <v>14.316782362406016</v>
      </c>
      <c r="K139" s="78">
        <v>9.760180481203008</v>
      </c>
      <c r="L139" s="78">
        <v>14.1400088</v>
      </c>
      <c r="M139" s="78">
        <v>14.8236506</v>
      </c>
      <c r="N139" s="78">
        <v>16.7001396</v>
      </c>
      <c r="O139" s="78">
        <v>17.296158399999996</v>
      </c>
      <c r="P139" s="78">
        <v>23.282072</v>
      </c>
      <c r="Q139" s="78">
        <v>25.003988800000002</v>
      </c>
      <c r="R139" s="78">
        <v>21.8649868</v>
      </c>
      <c r="S139" s="78">
        <v>22.1079288</v>
      </c>
      <c r="T139" s="78">
        <v>25.12942325278475</v>
      </c>
      <c r="U139" s="78">
        <v>24.826137357953424</v>
      </c>
      <c r="V139" s="78">
        <v>26.287486328726896</v>
      </c>
      <c r="W139" s="78">
        <v>27.7447133075</v>
      </c>
      <c r="X139" s="78">
        <v>28.046669407499998</v>
      </c>
      <c r="Y139" s="78">
        <v>31.577421453902417</v>
      </c>
      <c r="Z139" s="78">
        <v>28.725321624084003</v>
      </c>
      <c r="AA139" s="78">
        <v>39.74678775884083</v>
      </c>
      <c r="AB139" s="78">
        <v>41.634367801400444</v>
      </c>
      <c r="AC139" s="78">
        <v>16.331928546611813</v>
      </c>
      <c r="AD139" s="78">
        <v>20.49037278981585</v>
      </c>
      <c r="AE139" s="78">
        <f>Quarterly!DN139+Quarterly!DO139+Quarterly!DP139+Quarterly!DQ139</f>
        <v>36.914945503946484</v>
      </c>
    </row>
    <row r="140" spans="1:31" ht="27">
      <c r="A140" s="21" t="s">
        <v>42</v>
      </c>
      <c r="B140" s="78">
        <v>-0.35000000000000003</v>
      </c>
      <c r="C140" s="78">
        <v>2.77</v>
      </c>
      <c r="D140" s="78">
        <v>2.1000000000000014</v>
      </c>
      <c r="E140" s="78">
        <v>-7.742065178121976</v>
      </c>
      <c r="F140" s="78">
        <v>-13.075870000000002</v>
      </c>
      <c r="G140" s="78">
        <v>-14.400619999999998</v>
      </c>
      <c r="H140" s="78">
        <v>17.385287638403625</v>
      </c>
      <c r="I140" s="78">
        <v>13.719451692191617</v>
      </c>
      <c r="J140" s="78">
        <v>35.27812792762468</v>
      </c>
      <c r="K140" s="78">
        <v>1.8346977241101374</v>
      </c>
      <c r="L140" s="78">
        <v>0.3643085418690344</v>
      </c>
      <c r="M140" s="78">
        <v>21.814340779462803</v>
      </c>
      <c r="N140" s="78">
        <v>27.70390078660931</v>
      </c>
      <c r="O140" s="78">
        <v>160.62749776576797</v>
      </c>
      <c r="P140" s="78">
        <v>174.5015628935559</v>
      </c>
      <c r="Q140" s="78">
        <v>171.76206211217797</v>
      </c>
      <c r="R140" s="78">
        <v>154.62494560323904</v>
      </c>
      <c r="S140" s="78">
        <v>149.65232769504894</v>
      </c>
      <c r="T140" s="78">
        <v>122.96781961673703</v>
      </c>
      <c r="U140" s="78">
        <v>103.17141683133754</v>
      </c>
      <c r="V140" s="78">
        <v>45.64943909217098</v>
      </c>
      <c r="W140" s="78">
        <v>23.60266306762594</v>
      </c>
      <c r="X140" s="78">
        <v>-10.31355419104787</v>
      </c>
      <c r="Y140" s="78">
        <v>85.1170948483263</v>
      </c>
      <c r="Z140" s="78">
        <v>97.35758254710035</v>
      </c>
      <c r="AA140" s="78">
        <v>112.4080438648952</v>
      </c>
      <c r="AB140" s="78">
        <v>101.33166889007552</v>
      </c>
      <c r="AC140" s="78">
        <v>34.099570593155235</v>
      </c>
      <c r="AD140" s="78">
        <v>344.3512301258979</v>
      </c>
      <c r="AE140" s="78">
        <f>Quarterly!DN140+Quarterly!DO140+Quarterly!DP140+Quarterly!DQ140</f>
        <v>1193.921465184935</v>
      </c>
    </row>
    <row r="141" spans="1:31" ht="13.5">
      <c r="A141" s="5" t="s">
        <v>6</v>
      </c>
      <c r="B141" s="78">
        <v>0</v>
      </c>
      <c r="C141" s="78">
        <v>3.56</v>
      </c>
      <c r="D141" s="78">
        <v>14.220000000000002</v>
      </c>
      <c r="E141" s="78">
        <v>17.607934821878025</v>
      </c>
      <c r="F141" s="78">
        <v>32.215779999999995</v>
      </c>
      <c r="G141" s="78">
        <v>40.5069</v>
      </c>
      <c r="H141" s="78">
        <v>45.096211838403626</v>
      </c>
      <c r="I141" s="78">
        <v>49.872593421119475</v>
      </c>
      <c r="J141" s="78">
        <v>76.6276549134642</v>
      </c>
      <c r="K141" s="78">
        <v>77.27860883706937</v>
      </c>
      <c r="L141" s="78">
        <v>83.8821200051192</v>
      </c>
      <c r="M141" s="78">
        <v>177.93326183138458</v>
      </c>
      <c r="N141" s="78">
        <v>230.5184702563268</v>
      </c>
      <c r="O141" s="78">
        <v>394.71520380260375</v>
      </c>
      <c r="P141" s="78">
        <v>508.2585775103962</v>
      </c>
      <c r="Q141" s="78">
        <v>549.9902566728805</v>
      </c>
      <c r="R141" s="78">
        <v>559.4612805656424</v>
      </c>
      <c r="S141" s="78">
        <v>680.5096586629003</v>
      </c>
      <c r="T141" s="78">
        <v>747.6414270927081</v>
      </c>
      <c r="U141" s="78">
        <v>837.4647778386166</v>
      </c>
      <c r="V141" s="78">
        <v>893.0424918724925</v>
      </c>
      <c r="W141" s="78">
        <v>972.9938926719958</v>
      </c>
      <c r="X141" s="78">
        <v>936.7671877021936</v>
      </c>
      <c r="Y141" s="78">
        <v>1017.8288355566667</v>
      </c>
      <c r="Z141" s="78">
        <v>1204.6771989412023</v>
      </c>
      <c r="AA141" s="78">
        <v>1340.6437025869186</v>
      </c>
      <c r="AB141" s="78">
        <v>1534.9240229325574</v>
      </c>
      <c r="AC141" s="78">
        <v>286.92601731365136</v>
      </c>
      <c r="AD141" s="78">
        <v>802.8062171777905</v>
      </c>
      <c r="AE141" s="78">
        <f>Quarterly!DN141+Quarterly!DO141+Quarterly!DP141+Quarterly!DQ141</f>
        <v>2464.0778888478444</v>
      </c>
    </row>
    <row r="142" spans="1:31" ht="13.5">
      <c r="A142" s="4" t="s">
        <v>7</v>
      </c>
      <c r="B142" s="78">
        <v>0.35000000000000003</v>
      </c>
      <c r="C142" s="78">
        <v>0.7899999999999999</v>
      </c>
      <c r="D142" s="78">
        <v>12.12</v>
      </c>
      <c r="E142" s="78">
        <v>25.35</v>
      </c>
      <c r="F142" s="78">
        <v>45.291650000000004</v>
      </c>
      <c r="G142" s="78">
        <v>54.90752</v>
      </c>
      <c r="H142" s="78">
        <v>27.7109242</v>
      </c>
      <c r="I142" s="78">
        <v>36.15314172892785</v>
      </c>
      <c r="J142" s="78">
        <v>41.34952698583952</v>
      </c>
      <c r="K142" s="78">
        <v>75.44391111295924</v>
      </c>
      <c r="L142" s="78">
        <v>83.51781146325017</v>
      </c>
      <c r="M142" s="78">
        <v>156.1189210519218</v>
      </c>
      <c r="N142" s="78">
        <v>202.81456946971747</v>
      </c>
      <c r="O142" s="78">
        <v>234.0877060368358</v>
      </c>
      <c r="P142" s="78">
        <v>333.75701461684037</v>
      </c>
      <c r="Q142" s="78">
        <v>378.2281945607026</v>
      </c>
      <c r="R142" s="78">
        <v>404.83633496240327</v>
      </c>
      <c r="S142" s="78">
        <v>530.8573309678513</v>
      </c>
      <c r="T142" s="78">
        <v>624.673607475971</v>
      </c>
      <c r="U142" s="78">
        <v>734.293361007279</v>
      </c>
      <c r="V142" s="78">
        <v>847.3930527803217</v>
      </c>
      <c r="W142" s="78">
        <v>949.3912296043698</v>
      </c>
      <c r="X142" s="78">
        <v>947.0807418932413</v>
      </c>
      <c r="Y142" s="78">
        <v>932.7117407083402</v>
      </c>
      <c r="Z142" s="78">
        <v>1107.319616394102</v>
      </c>
      <c r="AA142" s="78">
        <v>1228.2356587220236</v>
      </c>
      <c r="AB142" s="78">
        <v>1433.5923540424817</v>
      </c>
      <c r="AC142" s="78">
        <v>252.82644672049608</v>
      </c>
      <c r="AD142" s="78">
        <v>458.45498705189254</v>
      </c>
      <c r="AE142" s="78">
        <f>Quarterly!DN142+Quarterly!DO142+Quarterly!DP142+Quarterly!DQ142</f>
        <v>1270.1564236629092</v>
      </c>
    </row>
    <row r="143" spans="1:31" ht="16.5">
      <c r="A143" s="12" t="s">
        <v>93</v>
      </c>
      <c r="B143" s="78">
        <v>-1.3</v>
      </c>
      <c r="C143" s="78">
        <v>-4.02</v>
      </c>
      <c r="D143" s="78">
        <v>39.5213</v>
      </c>
      <c r="E143" s="78">
        <v>44.730000000000004</v>
      </c>
      <c r="F143" s="78">
        <v>97.20473783188001</v>
      </c>
      <c r="G143" s="78">
        <v>58.81538360611776</v>
      </c>
      <c r="H143" s="78">
        <v>54.95610457979814</v>
      </c>
      <c r="I143" s="78">
        <v>58.97228515789291</v>
      </c>
      <c r="J143" s="78">
        <v>63.600535328732015</v>
      </c>
      <c r="K143" s="78">
        <v>82.37082074282984</v>
      </c>
      <c r="L143" s="78">
        <v>92.87658935324939</v>
      </c>
      <c r="M143" s="78">
        <v>148.35201522370434</v>
      </c>
      <c r="N143" s="78">
        <v>206.00637946395898</v>
      </c>
      <c r="O143" s="78">
        <v>302.0269022101737</v>
      </c>
      <c r="P143" s="78">
        <v>497.4208028621478</v>
      </c>
      <c r="Q143" s="78">
        <v>691.2802872101583</v>
      </c>
      <c r="R143" s="78">
        <v>358.78151566093493</v>
      </c>
      <c r="S143" s="78">
        <v>458.2812407688411</v>
      </c>
      <c r="T143" s="78">
        <v>360.07359145194727</v>
      </c>
      <c r="U143" s="78">
        <v>423.0361624986501</v>
      </c>
      <c r="V143" s="78">
        <v>682.5469746234626</v>
      </c>
      <c r="W143" s="78">
        <v>522.2160227895412</v>
      </c>
      <c r="X143" s="78">
        <v>428.4075179891338</v>
      </c>
      <c r="Y143" s="78">
        <v>245.05957618203348</v>
      </c>
      <c r="Z143" s="78">
        <v>405.55517855947414</v>
      </c>
      <c r="AA143" s="78">
        <v>200.34050847453992</v>
      </c>
      <c r="AB143" s="78">
        <v>179.70425345998186</v>
      </c>
      <c r="AC143" s="78">
        <v>-196.25123566199915</v>
      </c>
      <c r="AD143" s="78">
        <v>-406.3577477494124</v>
      </c>
      <c r="AE143" s="78">
        <f>Quarterly!DN143+Quarterly!DO143+Quarterly!DP143+Quarterly!DQ143</f>
        <v>-848.6148864846217</v>
      </c>
    </row>
    <row r="144" spans="1:31" ht="13.5">
      <c r="A144" s="5" t="s">
        <v>6</v>
      </c>
      <c r="B144" s="78">
        <v>0</v>
      </c>
      <c r="C144" s="78">
        <v>0</v>
      </c>
      <c r="D144" s="78">
        <v>54.131299999999996</v>
      </c>
      <c r="E144" s="78">
        <v>78.03999999999999</v>
      </c>
      <c r="F144" s="78">
        <v>138.95</v>
      </c>
      <c r="G144" s="78">
        <v>103.1136</v>
      </c>
      <c r="H144" s="78">
        <v>93.56608</v>
      </c>
      <c r="I144" s="78">
        <v>103.68028747459047</v>
      </c>
      <c r="J144" s="78">
        <v>103.736242588943</v>
      </c>
      <c r="K144" s="78">
        <v>136.57654126964024</v>
      </c>
      <c r="L144" s="78">
        <v>165.95291308705222</v>
      </c>
      <c r="M144" s="78">
        <v>394.3610105141843</v>
      </c>
      <c r="N144" s="78">
        <v>484.8556787554097</v>
      </c>
      <c r="O144" s="78">
        <v>655.9638048853915</v>
      </c>
      <c r="P144" s="78">
        <v>956.4601874463449</v>
      </c>
      <c r="Q144" s="78">
        <v>1133.2531172196482</v>
      </c>
      <c r="R144" s="78">
        <v>875.801113892712</v>
      </c>
      <c r="S144" s="78">
        <v>1049.0890886025481</v>
      </c>
      <c r="T144" s="78">
        <v>1065.5464942462854</v>
      </c>
      <c r="U144" s="78">
        <v>1115.2202403922208</v>
      </c>
      <c r="V144" s="78">
        <v>1259.148957592951</v>
      </c>
      <c r="W144" s="78">
        <v>1212.918171947777</v>
      </c>
      <c r="X144" s="78">
        <v>885.9311576938146</v>
      </c>
      <c r="Y144" s="78">
        <v>846.6079197840475</v>
      </c>
      <c r="Z144" s="78">
        <v>1017.3994074022345</v>
      </c>
      <c r="AA144" s="78">
        <v>910.0500456001671</v>
      </c>
      <c r="AB144" s="78">
        <v>939.0939560911695</v>
      </c>
      <c r="AC144" s="78">
        <v>460.1113038772454</v>
      </c>
      <c r="AD144" s="78">
        <v>479.88170962148297</v>
      </c>
      <c r="AE144" s="78">
        <f>Quarterly!DN144+Quarterly!DO144+Quarterly!DP144+Quarterly!DQ144</f>
        <v>648.8419606857335</v>
      </c>
    </row>
    <row r="145" spans="1:31" ht="13.5">
      <c r="A145" s="4" t="s">
        <v>7</v>
      </c>
      <c r="B145" s="78">
        <v>1.3</v>
      </c>
      <c r="C145" s="78">
        <v>4.02</v>
      </c>
      <c r="D145" s="78">
        <v>14.61</v>
      </c>
      <c r="E145" s="78">
        <v>33.31</v>
      </c>
      <c r="F145" s="78">
        <v>41.74526216811999</v>
      </c>
      <c r="G145" s="78">
        <v>44.29821639388224</v>
      </c>
      <c r="H145" s="78">
        <v>38.60997542020186</v>
      </c>
      <c r="I145" s="78">
        <v>44.70800231669756</v>
      </c>
      <c r="J145" s="78">
        <v>40.13570726021099</v>
      </c>
      <c r="K145" s="78">
        <v>54.20572052681041</v>
      </c>
      <c r="L145" s="78">
        <v>73.07632373380284</v>
      </c>
      <c r="M145" s="78">
        <v>246.0089952904799</v>
      </c>
      <c r="N145" s="78">
        <v>278.8492992914507</v>
      </c>
      <c r="O145" s="78">
        <v>353.93690267521777</v>
      </c>
      <c r="P145" s="78">
        <v>459.039384584197</v>
      </c>
      <c r="Q145" s="78">
        <v>441.9728300094898</v>
      </c>
      <c r="R145" s="78">
        <v>517.0195982317771</v>
      </c>
      <c r="S145" s="78">
        <v>590.807847833707</v>
      </c>
      <c r="T145" s="78">
        <v>705.4729027943382</v>
      </c>
      <c r="U145" s="78">
        <v>692.1840778935708</v>
      </c>
      <c r="V145" s="78">
        <v>576.6019829694885</v>
      </c>
      <c r="W145" s="78">
        <v>690.7021491582358</v>
      </c>
      <c r="X145" s="78">
        <v>457.5236397046808</v>
      </c>
      <c r="Y145" s="78">
        <v>601.548343602014</v>
      </c>
      <c r="Z145" s="78">
        <v>611.8442288427605</v>
      </c>
      <c r="AA145" s="78">
        <v>709.7095371256273</v>
      </c>
      <c r="AB145" s="78">
        <v>759.3897026311877</v>
      </c>
      <c r="AC145" s="78">
        <v>656.3625395392445</v>
      </c>
      <c r="AD145" s="78">
        <v>886.2394573708954</v>
      </c>
      <c r="AE145" s="78">
        <f>Quarterly!DN145+Quarterly!DO145+Quarterly!DP145+Quarterly!DQ145</f>
        <v>1497.4568471703553</v>
      </c>
    </row>
    <row r="146" spans="1:31" ht="13.5">
      <c r="A146" s="16" t="s">
        <v>43</v>
      </c>
      <c r="B146" s="78">
        <v>0</v>
      </c>
      <c r="C146" s="78">
        <v>0</v>
      </c>
      <c r="D146" s="78">
        <v>53</v>
      </c>
      <c r="E146" s="78">
        <v>55.74</v>
      </c>
      <c r="F146" s="78">
        <v>124</v>
      </c>
      <c r="G146" s="78">
        <v>82.3056</v>
      </c>
      <c r="H146" s="78">
        <v>78.81108</v>
      </c>
      <c r="I146" s="78">
        <v>76.94999999999999</v>
      </c>
      <c r="J146" s="78">
        <v>72.52</v>
      </c>
      <c r="K146" s="78">
        <v>104.56878554515366</v>
      </c>
      <c r="L146" s="78">
        <v>132.864822</v>
      </c>
      <c r="M146" s="78">
        <v>300.09291159930797</v>
      </c>
      <c r="N146" s="78">
        <v>368.30518686285717</v>
      </c>
      <c r="O146" s="78">
        <v>532.3739151571099</v>
      </c>
      <c r="P146" s="78">
        <v>788.6401380889686</v>
      </c>
      <c r="Q146" s="78">
        <v>972.8643836522749</v>
      </c>
      <c r="R146" s="78">
        <v>760.5055553338126</v>
      </c>
      <c r="S146" s="78">
        <v>909.2448805673944</v>
      </c>
      <c r="T146" s="78">
        <v>855.9226187144718</v>
      </c>
      <c r="U146" s="78">
        <v>915.0486321084572</v>
      </c>
      <c r="V146" s="78">
        <v>1051.0299871418297</v>
      </c>
      <c r="W146" s="78">
        <v>975.3938386222644</v>
      </c>
      <c r="X146" s="78">
        <v>661.7326300534098</v>
      </c>
      <c r="Y146" s="78">
        <v>597.2507255570596</v>
      </c>
      <c r="Z146" s="78">
        <v>682.7646151995907</v>
      </c>
      <c r="AA146" s="78">
        <v>656.7660143288307</v>
      </c>
      <c r="AB146" s="78">
        <v>675.4015659288516</v>
      </c>
      <c r="AC146" s="78">
        <v>286.390746592697</v>
      </c>
      <c r="AD146" s="78">
        <v>319.5335265819764</v>
      </c>
      <c r="AE146" s="78">
        <f>Quarterly!DN146+Quarterly!DO146+Quarterly!DP146+Quarterly!DQ146</f>
        <v>319.4481021756055</v>
      </c>
    </row>
    <row r="147" spans="1:31" ht="13.5">
      <c r="A147" s="5" t="s">
        <v>6</v>
      </c>
      <c r="B147" s="78">
        <v>0</v>
      </c>
      <c r="C147" s="78">
        <v>0</v>
      </c>
      <c r="D147" s="78">
        <v>53</v>
      </c>
      <c r="E147" s="78">
        <v>72.74000000000001</v>
      </c>
      <c r="F147" s="78">
        <v>127.4</v>
      </c>
      <c r="G147" s="78">
        <v>82.3056</v>
      </c>
      <c r="H147" s="78">
        <v>79.72608</v>
      </c>
      <c r="I147" s="78">
        <v>78.16</v>
      </c>
      <c r="J147" s="78">
        <v>84.22</v>
      </c>
      <c r="K147" s="78">
        <v>120.79999999999998</v>
      </c>
      <c r="L147" s="78">
        <v>152.87</v>
      </c>
      <c r="M147" s="78">
        <v>378.26647665892597</v>
      </c>
      <c r="N147" s="78">
        <v>455.17704028652685</v>
      </c>
      <c r="O147" s="78">
        <v>607.8374109635494</v>
      </c>
      <c r="P147" s="78">
        <v>888.5517949347213</v>
      </c>
      <c r="Q147" s="78">
        <v>1066.7771902308884</v>
      </c>
      <c r="R147" s="78">
        <v>837.5972893707476</v>
      </c>
      <c r="S147" s="78">
        <v>1008.1936335514179</v>
      </c>
      <c r="T147" s="78">
        <v>1008.5897852111524</v>
      </c>
      <c r="U147" s="78">
        <v>1071.1874449899874</v>
      </c>
      <c r="V147" s="78">
        <v>1228.3099269247218</v>
      </c>
      <c r="W147" s="78">
        <v>1168.9290873233274</v>
      </c>
      <c r="X147" s="78">
        <v>842.363553634973</v>
      </c>
      <c r="Y147" s="78">
        <v>773.6699557861757</v>
      </c>
      <c r="Z147" s="78">
        <v>858.1401604228963</v>
      </c>
      <c r="AA147" s="78">
        <v>822.287689643172</v>
      </c>
      <c r="AB147" s="78">
        <v>845.8511772034749</v>
      </c>
      <c r="AC147" s="78">
        <v>386.45952778965903</v>
      </c>
      <c r="AD147" s="78">
        <v>416.58301464914643</v>
      </c>
      <c r="AE147" s="78">
        <f>Quarterly!DN147+Quarterly!DO147+Quarterly!DP147+Quarterly!DQ147</f>
        <v>555.7780412641151</v>
      </c>
    </row>
    <row r="148" spans="1:31" ht="13.5">
      <c r="A148" s="4" t="s">
        <v>7</v>
      </c>
      <c r="B148" s="78">
        <v>0</v>
      </c>
      <c r="C148" s="78">
        <v>0</v>
      </c>
      <c r="D148" s="78">
        <v>0</v>
      </c>
      <c r="E148" s="78">
        <v>17</v>
      </c>
      <c r="F148" s="78">
        <v>3.4</v>
      </c>
      <c r="G148" s="78">
        <v>0</v>
      </c>
      <c r="H148" s="78">
        <v>0.915</v>
      </c>
      <c r="I148" s="78">
        <v>1.21</v>
      </c>
      <c r="J148" s="78">
        <v>11.7</v>
      </c>
      <c r="K148" s="78">
        <v>16.231214454846334</v>
      </c>
      <c r="L148" s="78">
        <v>20.005178</v>
      </c>
      <c r="M148" s="78">
        <v>78.17356505961797</v>
      </c>
      <c r="N148" s="78">
        <v>86.87185342366968</v>
      </c>
      <c r="O148" s="78">
        <v>75.46349580643952</v>
      </c>
      <c r="P148" s="78">
        <v>99.91165684575262</v>
      </c>
      <c r="Q148" s="78">
        <v>93.9128065786135</v>
      </c>
      <c r="R148" s="78">
        <v>77.09173403693507</v>
      </c>
      <c r="S148" s="78">
        <v>98.94875298402354</v>
      </c>
      <c r="T148" s="78">
        <v>152.66716649668064</v>
      </c>
      <c r="U148" s="78">
        <v>156.13881288153024</v>
      </c>
      <c r="V148" s="78">
        <v>177.27993978289214</v>
      </c>
      <c r="W148" s="78">
        <v>193.53524870106293</v>
      </c>
      <c r="X148" s="78">
        <v>180.6309235815632</v>
      </c>
      <c r="Y148" s="78">
        <v>176.41923022911604</v>
      </c>
      <c r="Z148" s="78">
        <v>175.37554522330564</v>
      </c>
      <c r="AA148" s="78">
        <v>165.5216753143414</v>
      </c>
      <c r="AB148" s="78">
        <v>170.4496112746233</v>
      </c>
      <c r="AC148" s="78">
        <v>100.06878119696204</v>
      </c>
      <c r="AD148" s="78">
        <v>97.04948806717005</v>
      </c>
      <c r="AE148" s="78">
        <f>Quarterly!DN148+Quarterly!DO148+Quarterly!DP148+Quarterly!DQ148</f>
        <v>236.3299390885096</v>
      </c>
    </row>
    <row r="149" spans="1:31" ht="13.5">
      <c r="A149" s="16" t="s">
        <v>44</v>
      </c>
      <c r="B149" s="78">
        <v>-1.3</v>
      </c>
      <c r="C149" s="78">
        <v>-4.02</v>
      </c>
      <c r="D149" s="78">
        <v>-13.4787</v>
      </c>
      <c r="E149" s="78">
        <v>-11.010000000000002</v>
      </c>
      <c r="F149" s="78">
        <v>-26.795262168119997</v>
      </c>
      <c r="G149" s="78">
        <v>-23.490216393882243</v>
      </c>
      <c r="H149" s="78">
        <v>-23.854975420201864</v>
      </c>
      <c r="I149" s="78">
        <v>-17.97771484210709</v>
      </c>
      <c r="J149" s="78">
        <v>-8.919464671267987</v>
      </c>
      <c r="K149" s="78">
        <v>-22.197964802323828</v>
      </c>
      <c r="L149" s="78">
        <v>-39.98823264675062</v>
      </c>
      <c r="M149" s="78">
        <v>-151.74089637560363</v>
      </c>
      <c r="N149" s="78">
        <v>-162.2988073988982</v>
      </c>
      <c r="O149" s="78">
        <v>-230.3470129469361</v>
      </c>
      <c r="P149" s="78">
        <v>-291.21933522682093</v>
      </c>
      <c r="Q149" s="78">
        <v>-281.58409644211656</v>
      </c>
      <c r="R149" s="78">
        <v>-401.72403967287767</v>
      </c>
      <c r="S149" s="78">
        <v>-450.96363979855323</v>
      </c>
      <c r="T149" s="78">
        <v>-495.8490272625246</v>
      </c>
      <c r="U149" s="78">
        <v>-492.0124696098072</v>
      </c>
      <c r="V149" s="78">
        <v>-368.48301251836705</v>
      </c>
      <c r="W149" s="78">
        <v>-453.1778158327232</v>
      </c>
      <c r="X149" s="78">
        <v>-233.32511206427606</v>
      </c>
      <c r="Y149" s="78">
        <v>-352.19114937502616</v>
      </c>
      <c r="Z149" s="78">
        <v>-277.20943664011656</v>
      </c>
      <c r="AA149" s="78">
        <v>-456.42550585429075</v>
      </c>
      <c r="AB149" s="78">
        <v>-495.69731246886977</v>
      </c>
      <c r="AC149" s="78">
        <v>-482.64198225469613</v>
      </c>
      <c r="AD149" s="78">
        <v>-725.8912743313888</v>
      </c>
      <c r="AE149" s="78">
        <f>Quarterly!DN149+Quarterly!DO149+Quarterly!DP149+Quarterly!DQ149</f>
        <v>-1168.0629886602273</v>
      </c>
    </row>
    <row r="150" spans="1:31" ht="13.5">
      <c r="A150" s="5" t="s">
        <v>6</v>
      </c>
      <c r="B150" s="78">
        <v>0</v>
      </c>
      <c r="C150" s="78">
        <v>0</v>
      </c>
      <c r="D150" s="78">
        <v>1.1313</v>
      </c>
      <c r="E150" s="78">
        <v>5.3</v>
      </c>
      <c r="F150" s="78">
        <v>11.55</v>
      </c>
      <c r="G150" s="78">
        <v>20.808</v>
      </c>
      <c r="H150" s="78">
        <v>13.84</v>
      </c>
      <c r="I150" s="78">
        <v>25.52028747459047</v>
      </c>
      <c r="J150" s="78">
        <v>19.51624258894301</v>
      </c>
      <c r="K150" s="78">
        <v>15.77654126964024</v>
      </c>
      <c r="L150" s="78">
        <v>13.082913087052223</v>
      </c>
      <c r="M150" s="78">
        <v>16.09453385525832</v>
      </c>
      <c r="N150" s="78">
        <v>29.678638468882774</v>
      </c>
      <c r="O150" s="78">
        <v>48.126393921842116</v>
      </c>
      <c r="P150" s="78">
        <v>67.9083925116235</v>
      </c>
      <c r="Q150" s="78">
        <v>66.4759269887598</v>
      </c>
      <c r="R150" s="78">
        <v>38.203824521964435</v>
      </c>
      <c r="S150" s="78">
        <v>40.895455051130355</v>
      </c>
      <c r="T150" s="78">
        <v>56.95670903513304</v>
      </c>
      <c r="U150" s="78">
        <v>44.03279540223335</v>
      </c>
      <c r="V150" s="78">
        <v>30.839030668229384</v>
      </c>
      <c r="W150" s="78">
        <v>43.98908462444962</v>
      </c>
      <c r="X150" s="78">
        <v>43.567604058841596</v>
      </c>
      <c r="Y150" s="78">
        <v>72.93796399787185</v>
      </c>
      <c r="Z150" s="78">
        <v>159.2592469793382</v>
      </c>
      <c r="AA150" s="78">
        <v>87.76235595699508</v>
      </c>
      <c r="AB150" s="78">
        <v>93.24277888769466</v>
      </c>
      <c r="AC150" s="78">
        <v>73.65177608758641</v>
      </c>
      <c r="AD150" s="78">
        <v>63.298694972336556</v>
      </c>
      <c r="AE150" s="78">
        <f>Quarterly!DN150+Quarterly!DO150+Quarterly!DP150+Quarterly!DQ150</f>
        <v>93.06391942161845</v>
      </c>
    </row>
    <row r="151" spans="1:31" ht="13.5">
      <c r="A151" s="4" t="s">
        <v>7</v>
      </c>
      <c r="B151" s="78">
        <v>1.3</v>
      </c>
      <c r="C151" s="78">
        <v>4.02</v>
      </c>
      <c r="D151" s="78">
        <v>14.61</v>
      </c>
      <c r="E151" s="78">
        <v>16.310000000000002</v>
      </c>
      <c r="F151" s="78">
        <v>38.345262168119994</v>
      </c>
      <c r="G151" s="78">
        <v>44.29821639388224</v>
      </c>
      <c r="H151" s="78">
        <v>37.694975420201864</v>
      </c>
      <c r="I151" s="78">
        <v>43.49800231669756</v>
      </c>
      <c r="J151" s="78">
        <v>28.435707260210993</v>
      </c>
      <c r="K151" s="78">
        <v>37.97450607196407</v>
      </c>
      <c r="L151" s="78">
        <v>53.07114573380284</v>
      </c>
      <c r="M151" s="78">
        <v>167.83543023086193</v>
      </c>
      <c r="N151" s="78">
        <v>191.97744586778097</v>
      </c>
      <c r="O151" s="78">
        <v>278.4734068687782</v>
      </c>
      <c r="P151" s="78">
        <v>359.1277277384444</v>
      </c>
      <c r="Q151" s="78">
        <v>348.0600234308764</v>
      </c>
      <c r="R151" s="78">
        <v>439.9278641948421</v>
      </c>
      <c r="S151" s="78">
        <v>491.8590948496836</v>
      </c>
      <c r="T151" s="78">
        <v>552.8057362976576</v>
      </c>
      <c r="U151" s="78">
        <v>536.0452650120405</v>
      </c>
      <c r="V151" s="78">
        <v>399.3220431865965</v>
      </c>
      <c r="W151" s="78">
        <v>497.1669004571729</v>
      </c>
      <c r="X151" s="78">
        <v>276.8927161231176</v>
      </c>
      <c r="Y151" s="78">
        <v>425.12911337289796</v>
      </c>
      <c r="Z151" s="78">
        <v>436.46868361945474</v>
      </c>
      <c r="AA151" s="78">
        <v>544.1878618112859</v>
      </c>
      <c r="AB151" s="78">
        <v>588.9400913565644</v>
      </c>
      <c r="AC151" s="78">
        <v>556.2937583422826</v>
      </c>
      <c r="AD151" s="78">
        <v>789.1899693037253</v>
      </c>
      <c r="AE151" s="78">
        <f>Quarterly!DN151+Quarterly!DO151+Quarterly!DP151+Quarterly!DQ151</f>
        <v>1261.1269080818456</v>
      </c>
    </row>
    <row r="152" spans="1:31" ht="13.5">
      <c r="A152" s="21" t="s">
        <v>94</v>
      </c>
      <c r="B152" s="78">
        <v>0</v>
      </c>
      <c r="C152" s="78">
        <v>0</v>
      </c>
      <c r="D152" s="78">
        <v>0</v>
      </c>
      <c r="E152" s="78">
        <v>-3.28</v>
      </c>
      <c r="F152" s="78">
        <v>-11.120000000000001</v>
      </c>
      <c r="G152" s="78">
        <v>-19.84</v>
      </c>
      <c r="H152" s="78">
        <v>-13.963</v>
      </c>
      <c r="I152" s="78">
        <v>-22.020000000000003</v>
      </c>
      <c r="J152" s="78">
        <v>-3.575</v>
      </c>
      <c r="K152" s="78">
        <v>-13.056171560335718</v>
      </c>
      <c r="L152" s="78">
        <v>-34.782093998658084</v>
      </c>
      <c r="M152" s="78">
        <v>-146.39454769396448</v>
      </c>
      <c r="N152" s="78">
        <v>-168.2979692620275</v>
      </c>
      <c r="O152" s="78">
        <v>-242.10704508913796</v>
      </c>
      <c r="P152" s="78">
        <v>-324.3286887214689</v>
      </c>
      <c r="Q152" s="78">
        <v>-268.7522084970307</v>
      </c>
      <c r="R152" s="78">
        <v>-352.70311985806507</v>
      </c>
      <c r="S152" s="78">
        <v>-362.1190501900923</v>
      </c>
      <c r="T152" s="78">
        <v>-378.09095109750297</v>
      </c>
      <c r="U152" s="78">
        <v>-339.4365331377081</v>
      </c>
      <c r="V152" s="78">
        <v>-181.30755636251695</v>
      </c>
      <c r="W152" s="78">
        <v>-202.14977326585648</v>
      </c>
      <c r="X152" s="78">
        <v>19.276447003272587</v>
      </c>
      <c r="Y152" s="78">
        <v>-108.1684638339735</v>
      </c>
      <c r="Z152" s="78">
        <v>-87.75034953870201</v>
      </c>
      <c r="AA152" s="78">
        <v>-169.3111594918141</v>
      </c>
      <c r="AB152" s="78">
        <v>-226.47490508840133</v>
      </c>
      <c r="AC152" s="78">
        <v>-225.02145446202465</v>
      </c>
      <c r="AD152" s="78">
        <v>-450.48259999407526</v>
      </c>
      <c r="AE152" s="78">
        <f>Quarterly!DN152+Quarterly!DO152+Quarterly!DP152+Quarterly!DQ152</f>
        <v>-826.9791015893508</v>
      </c>
    </row>
    <row r="153" spans="1:31" ht="13.5">
      <c r="A153" s="5" t="s">
        <v>6</v>
      </c>
      <c r="B153" s="78">
        <v>0</v>
      </c>
      <c r="C153" s="78">
        <v>0</v>
      </c>
      <c r="D153" s="78">
        <v>0</v>
      </c>
      <c r="E153" s="78">
        <v>0</v>
      </c>
      <c r="F153" s="78">
        <v>0</v>
      </c>
      <c r="G153" s="78">
        <v>0</v>
      </c>
      <c r="H153" s="78">
        <v>0</v>
      </c>
      <c r="I153" s="78">
        <v>0</v>
      </c>
      <c r="J153" s="78">
        <v>0</v>
      </c>
      <c r="K153" s="78">
        <v>0</v>
      </c>
      <c r="L153" s="78">
        <v>0</v>
      </c>
      <c r="M153" s="78">
        <v>0</v>
      </c>
      <c r="N153" s="78">
        <v>1.3844780750072598</v>
      </c>
      <c r="O153" s="78">
        <v>1.3978270090446854</v>
      </c>
      <c r="P153" s="78">
        <v>1.0075248556891025</v>
      </c>
      <c r="Q153" s="78">
        <v>1.2046658391516216</v>
      </c>
      <c r="R153" s="78">
        <v>-0.25949766405501834</v>
      </c>
      <c r="S153" s="78">
        <v>0.07097813478230541</v>
      </c>
      <c r="T153" s="78">
        <v>0.4953143996670899</v>
      </c>
      <c r="U153" s="78">
        <v>-4.546333473873344</v>
      </c>
      <c r="V153" s="78">
        <v>0.3477774952791989</v>
      </c>
      <c r="W153" s="78">
        <v>0.7276319165694596</v>
      </c>
      <c r="X153" s="78">
        <v>0.683994567527944</v>
      </c>
      <c r="Y153" s="78">
        <v>4.715163742564096</v>
      </c>
      <c r="Z153" s="78">
        <v>9.518455393827988</v>
      </c>
      <c r="AA153" s="78">
        <v>8.252817787151121</v>
      </c>
      <c r="AB153" s="78">
        <v>11.328432679802095</v>
      </c>
      <c r="AC153" s="78">
        <v>6.345780454261956</v>
      </c>
      <c r="AD153" s="78">
        <v>7.486476659793941</v>
      </c>
      <c r="AE153" s="78">
        <f>Quarterly!DN153+Quarterly!DO153+Quarterly!DP153+Quarterly!DQ153</f>
        <v>7.005406629192869</v>
      </c>
    </row>
    <row r="154" spans="1:31" ht="13.5">
      <c r="A154" s="4" t="s">
        <v>7</v>
      </c>
      <c r="B154" s="78">
        <v>0</v>
      </c>
      <c r="C154" s="78">
        <v>0</v>
      </c>
      <c r="D154" s="78">
        <v>0</v>
      </c>
      <c r="E154" s="78">
        <v>3.28</v>
      </c>
      <c r="F154" s="78">
        <v>11.120000000000001</v>
      </c>
      <c r="G154" s="78">
        <v>19.84</v>
      </c>
      <c r="H154" s="78">
        <v>13.963</v>
      </c>
      <c r="I154" s="78">
        <v>22.020000000000003</v>
      </c>
      <c r="J154" s="78">
        <v>3.575</v>
      </c>
      <c r="K154" s="78">
        <v>13.056171560335718</v>
      </c>
      <c r="L154" s="78">
        <v>34.782093998658084</v>
      </c>
      <c r="M154" s="78">
        <v>146.39454769396448</v>
      </c>
      <c r="N154" s="78">
        <v>169.68244733703474</v>
      </c>
      <c r="O154" s="78">
        <v>243.5048720981826</v>
      </c>
      <c r="P154" s="78">
        <v>325.336213577158</v>
      </c>
      <c r="Q154" s="78">
        <v>269.9568743361823</v>
      </c>
      <c r="R154" s="78">
        <v>352.44362219401</v>
      </c>
      <c r="S154" s="78">
        <v>362.1900283248746</v>
      </c>
      <c r="T154" s="78">
        <v>378.5862654971701</v>
      </c>
      <c r="U154" s="78">
        <v>334.8901996638348</v>
      </c>
      <c r="V154" s="78">
        <v>181.65533385779617</v>
      </c>
      <c r="W154" s="78">
        <v>202.87740518242595</v>
      </c>
      <c r="X154" s="78">
        <v>-18.592452435744644</v>
      </c>
      <c r="Y154" s="78">
        <v>112.8836275765376</v>
      </c>
      <c r="Z154" s="78">
        <v>97.26880493253</v>
      </c>
      <c r="AA154" s="78">
        <v>177.5639772789652</v>
      </c>
      <c r="AB154" s="78">
        <v>237.80333776820345</v>
      </c>
      <c r="AC154" s="78">
        <v>231.3672349162866</v>
      </c>
      <c r="AD154" s="78">
        <v>457.96907665386925</v>
      </c>
      <c r="AE154" s="78">
        <f>Quarterly!DN154+Quarterly!DO154+Quarterly!DP154+Quarterly!DQ154</f>
        <v>833.9845082185436</v>
      </c>
    </row>
    <row r="155" spans="1:31" ht="13.5">
      <c r="A155" s="22" t="s">
        <v>103</v>
      </c>
      <c r="B155" s="78">
        <v>0</v>
      </c>
      <c r="C155" s="78">
        <v>0</v>
      </c>
      <c r="D155" s="78">
        <v>0</v>
      </c>
      <c r="E155" s="78">
        <v>-3.28</v>
      </c>
      <c r="F155" s="78">
        <v>-11.120000000000001</v>
      </c>
      <c r="G155" s="78">
        <v>-19.84</v>
      </c>
      <c r="H155" s="78">
        <v>-13.963</v>
      </c>
      <c r="I155" s="78">
        <v>-22.020000000000003</v>
      </c>
      <c r="J155" s="78">
        <v>-3.575</v>
      </c>
      <c r="K155" s="78">
        <v>-13.056171560335718</v>
      </c>
      <c r="L155" s="78">
        <v>-34.782093998658084</v>
      </c>
      <c r="M155" s="78">
        <v>-146.39454769396448</v>
      </c>
      <c r="N155" s="78">
        <v>-167.82466020483025</v>
      </c>
      <c r="O155" s="78">
        <v>-240.88704508913796</v>
      </c>
      <c r="P155" s="78">
        <v>-323.3477887214689</v>
      </c>
      <c r="Q155" s="78">
        <v>-256.10411094209474</v>
      </c>
      <c r="R155" s="78">
        <v>-336.0231198580651</v>
      </c>
      <c r="S155" s="78">
        <v>-358.08947689759225</v>
      </c>
      <c r="T155" s="78">
        <v>-353.5016115890255</v>
      </c>
      <c r="U155" s="78">
        <v>-311.896508401768</v>
      </c>
      <c r="V155" s="78">
        <v>-151.4489161486702</v>
      </c>
      <c r="W155" s="78">
        <v>-192.52706574421182</v>
      </c>
      <c r="X155" s="78">
        <v>43.27099934740008</v>
      </c>
      <c r="Y155" s="78">
        <v>-83.25719640371253</v>
      </c>
      <c r="Z155" s="78">
        <v>-57.99651777094278</v>
      </c>
      <c r="AA155" s="78">
        <v>-122.14837615176185</v>
      </c>
      <c r="AB155" s="78">
        <v>-145.94813133428062</v>
      </c>
      <c r="AC155" s="78">
        <v>-127.42973666800378</v>
      </c>
      <c r="AD155" s="78">
        <v>-350.8597205726476</v>
      </c>
      <c r="AE155" s="78">
        <f>Quarterly!DN155+Quarterly!DO155+Quarterly!DP155+Quarterly!DQ155</f>
        <v>-714.3058791369348</v>
      </c>
    </row>
    <row r="156" spans="1:31" ht="13.5">
      <c r="A156" s="5" t="s">
        <v>6</v>
      </c>
      <c r="B156" s="78">
        <v>0</v>
      </c>
      <c r="C156" s="78">
        <v>0</v>
      </c>
      <c r="D156" s="78">
        <v>0</v>
      </c>
      <c r="E156" s="78">
        <v>0</v>
      </c>
      <c r="F156" s="78">
        <v>0</v>
      </c>
      <c r="G156" s="78">
        <v>0</v>
      </c>
      <c r="H156" s="78">
        <v>0</v>
      </c>
      <c r="I156" s="78">
        <v>0</v>
      </c>
      <c r="J156" s="78">
        <v>0</v>
      </c>
      <c r="K156" s="78">
        <v>0</v>
      </c>
      <c r="L156" s="78">
        <v>0</v>
      </c>
      <c r="M156" s="78">
        <v>0</v>
      </c>
      <c r="N156" s="78">
        <v>1.3844780750072598</v>
      </c>
      <c r="O156" s="78">
        <v>1.3978270090446854</v>
      </c>
      <c r="P156" s="78">
        <v>1.0075248556891025</v>
      </c>
      <c r="Q156" s="78">
        <v>1.2046658391516216</v>
      </c>
      <c r="R156" s="78">
        <v>-0.25949766405501834</v>
      </c>
      <c r="S156" s="78">
        <v>0.07097813478230541</v>
      </c>
      <c r="T156" s="78">
        <v>0.4953143996670899</v>
      </c>
      <c r="U156" s="78">
        <v>-4.546333473873344</v>
      </c>
      <c r="V156" s="78">
        <v>0</v>
      </c>
      <c r="W156" s="78">
        <v>0</v>
      </c>
      <c r="X156" s="78">
        <v>0</v>
      </c>
      <c r="Y156" s="78">
        <v>0</v>
      </c>
      <c r="Z156" s="78">
        <v>0</v>
      </c>
      <c r="AA156" s="78">
        <v>0</v>
      </c>
      <c r="AB156" s="78">
        <v>0</v>
      </c>
      <c r="AC156" s="78">
        <v>0.00019268205474554052</v>
      </c>
      <c r="AD156" s="78">
        <v>0.0007360101721976609</v>
      </c>
      <c r="AE156" s="78">
        <f>Quarterly!DN156+Quarterly!DO156+Quarterly!DP156+Quarterly!DQ156</f>
        <v>1.3847419434324106</v>
      </c>
    </row>
    <row r="157" spans="1:31" ht="13.5">
      <c r="A157" s="4" t="s">
        <v>7</v>
      </c>
      <c r="B157" s="78">
        <v>0</v>
      </c>
      <c r="C157" s="78">
        <v>0</v>
      </c>
      <c r="D157" s="78">
        <v>0</v>
      </c>
      <c r="E157" s="78">
        <v>3.28</v>
      </c>
      <c r="F157" s="78">
        <v>11.120000000000001</v>
      </c>
      <c r="G157" s="78">
        <v>19.84</v>
      </c>
      <c r="H157" s="78">
        <v>13.963</v>
      </c>
      <c r="I157" s="78">
        <v>22.020000000000003</v>
      </c>
      <c r="J157" s="78">
        <v>3.575</v>
      </c>
      <c r="K157" s="78">
        <v>13.056171560335718</v>
      </c>
      <c r="L157" s="78">
        <v>34.782093998658084</v>
      </c>
      <c r="M157" s="78">
        <v>146.39454769396448</v>
      </c>
      <c r="N157" s="78">
        <v>169.2091382798375</v>
      </c>
      <c r="O157" s="78">
        <v>242.28487209818263</v>
      </c>
      <c r="P157" s="78">
        <v>324.355313577158</v>
      </c>
      <c r="Q157" s="78">
        <v>257.30877678124637</v>
      </c>
      <c r="R157" s="78">
        <v>335.76362219401005</v>
      </c>
      <c r="S157" s="78">
        <v>358.1604550323746</v>
      </c>
      <c r="T157" s="78">
        <v>353.99692598869257</v>
      </c>
      <c r="U157" s="78">
        <v>307.35017492789467</v>
      </c>
      <c r="V157" s="78">
        <v>151.4489161486702</v>
      </c>
      <c r="W157" s="78">
        <v>192.52706574421182</v>
      </c>
      <c r="X157" s="78">
        <v>-43.27099934740008</v>
      </c>
      <c r="Y157" s="78">
        <v>83.25719640371253</v>
      </c>
      <c r="Z157" s="78">
        <v>57.99651777094278</v>
      </c>
      <c r="AA157" s="78">
        <v>122.14837615176185</v>
      </c>
      <c r="AB157" s="78">
        <v>145.94813133428062</v>
      </c>
      <c r="AC157" s="78">
        <v>127.42992935005853</v>
      </c>
      <c r="AD157" s="78">
        <v>350.8604565828198</v>
      </c>
      <c r="AE157" s="78">
        <f>Quarterly!DN157+Quarterly!DO157+Quarterly!DP157+Quarterly!DQ157</f>
        <v>715.6906210803672</v>
      </c>
    </row>
    <row r="158" spans="1:31" ht="27">
      <c r="A158" s="23" t="s">
        <v>104</v>
      </c>
      <c r="B158" s="78">
        <v>0</v>
      </c>
      <c r="C158" s="78">
        <v>0</v>
      </c>
      <c r="D158" s="78">
        <v>0</v>
      </c>
      <c r="E158" s="78">
        <v>-3.28</v>
      </c>
      <c r="F158" s="78">
        <v>-7.2</v>
      </c>
      <c r="G158" s="78">
        <v>0</v>
      </c>
      <c r="H158" s="78">
        <v>0</v>
      </c>
      <c r="I158" s="78">
        <v>0</v>
      </c>
      <c r="J158" s="78">
        <v>0</v>
      </c>
      <c r="K158" s="78">
        <v>-5.599808250270139</v>
      </c>
      <c r="L158" s="78">
        <v>-7.613908234997744</v>
      </c>
      <c r="M158" s="78">
        <v>-38.78544673646152</v>
      </c>
      <c r="N158" s="78">
        <v>-13.128502128511265</v>
      </c>
      <c r="O158" s="78">
        <v>-48.06050735174587</v>
      </c>
      <c r="P158" s="78">
        <v>-80.99600429361863</v>
      </c>
      <c r="Q158" s="78">
        <v>-59.09408224975211</v>
      </c>
      <c r="R158" s="78">
        <v>-49.89</v>
      </c>
      <c r="S158" s="78">
        <v>-101.63155</v>
      </c>
      <c r="T158" s="78">
        <v>-115.61084379588146</v>
      </c>
      <c r="U158" s="78">
        <v>-46.576573102195724</v>
      </c>
      <c r="V158" s="78">
        <v>-82.53900626205909</v>
      </c>
      <c r="W158" s="78">
        <v>-19.930970550457133</v>
      </c>
      <c r="X158" s="78">
        <v>-39.40639563334446</v>
      </c>
      <c r="Y158" s="78">
        <v>-69.55418252359684</v>
      </c>
      <c r="Z158" s="78">
        <v>-45.40231949309295</v>
      </c>
      <c r="AA158" s="78">
        <v>-42.326831896882354</v>
      </c>
      <c r="AB158" s="78">
        <v>-255.50785059141833</v>
      </c>
      <c r="AC158" s="78">
        <v>-122.90854586720188</v>
      </c>
      <c r="AD158" s="78">
        <v>-57.185677947208546</v>
      </c>
      <c r="AE158" s="78">
        <f>Quarterly!DN158+Quarterly!DO158+Quarterly!DP158+Quarterly!DQ158</f>
        <v>-128.93888305377433</v>
      </c>
    </row>
    <row r="159" spans="1:31" ht="13.5">
      <c r="A159" s="5" t="s">
        <v>6</v>
      </c>
      <c r="B159" s="78">
        <v>0</v>
      </c>
      <c r="C159" s="78">
        <v>0</v>
      </c>
      <c r="D159" s="78">
        <v>0</v>
      </c>
      <c r="E159" s="78">
        <v>0</v>
      </c>
      <c r="F159" s="78">
        <v>0</v>
      </c>
      <c r="G159" s="78">
        <v>0</v>
      </c>
      <c r="H159" s="78">
        <v>0</v>
      </c>
      <c r="I159" s="78">
        <v>0</v>
      </c>
      <c r="J159" s="78">
        <v>0</v>
      </c>
      <c r="K159" s="78">
        <v>0</v>
      </c>
      <c r="L159" s="78">
        <v>0</v>
      </c>
      <c r="M159" s="78">
        <v>0</v>
      </c>
      <c r="N159" s="78">
        <v>0.9684224804449068</v>
      </c>
      <c r="O159" s="78">
        <v>0.717109852271465</v>
      </c>
      <c r="P159" s="78">
        <v>0</v>
      </c>
      <c r="Q159" s="78">
        <v>0</v>
      </c>
      <c r="R159" s="78">
        <v>0</v>
      </c>
      <c r="S159" s="78">
        <v>0</v>
      </c>
      <c r="T159" s="78">
        <v>0</v>
      </c>
      <c r="U159" s="78">
        <v>0</v>
      </c>
      <c r="V159" s="78">
        <v>0</v>
      </c>
      <c r="W159" s="78">
        <v>0</v>
      </c>
      <c r="X159" s="78">
        <v>0</v>
      </c>
      <c r="Y159" s="78">
        <v>0</v>
      </c>
      <c r="Z159" s="78">
        <v>0</v>
      </c>
      <c r="AA159" s="78">
        <v>0</v>
      </c>
      <c r="AB159" s="78">
        <v>0</v>
      </c>
      <c r="AC159" s="78">
        <v>0.00019268205474554052</v>
      </c>
      <c r="AD159" s="78">
        <v>0.0007360101721976609</v>
      </c>
      <c r="AE159" s="78">
        <f>Quarterly!DN159+Quarterly!DO159+Quarterly!DP159+Quarterly!DQ159</f>
        <v>1.3847419434324106</v>
      </c>
    </row>
    <row r="160" spans="1:31" ht="13.5">
      <c r="A160" s="4" t="s">
        <v>7</v>
      </c>
      <c r="B160" s="78">
        <v>0</v>
      </c>
      <c r="C160" s="78">
        <v>0</v>
      </c>
      <c r="D160" s="78">
        <v>0</v>
      </c>
      <c r="E160" s="78">
        <v>3.28</v>
      </c>
      <c r="F160" s="78">
        <v>7.2</v>
      </c>
      <c r="G160" s="78">
        <v>0</v>
      </c>
      <c r="H160" s="78">
        <v>0</v>
      </c>
      <c r="I160" s="78">
        <v>0</v>
      </c>
      <c r="J160" s="78">
        <v>0</v>
      </c>
      <c r="K160" s="78">
        <v>5.599808250270139</v>
      </c>
      <c r="L160" s="78">
        <v>7.613908234997744</v>
      </c>
      <c r="M160" s="78">
        <v>38.78544673646152</v>
      </c>
      <c r="N160" s="78">
        <v>14.096924608956172</v>
      </c>
      <c r="O160" s="78">
        <v>48.777617204017346</v>
      </c>
      <c r="P160" s="78">
        <v>80.99600429361863</v>
      </c>
      <c r="Q160" s="78">
        <v>59.09408224975211</v>
      </c>
      <c r="R160" s="78">
        <v>49.89</v>
      </c>
      <c r="S160" s="78">
        <v>101.63155</v>
      </c>
      <c r="T160" s="78">
        <v>115.61084379588146</v>
      </c>
      <c r="U160" s="78">
        <v>46.576573102195724</v>
      </c>
      <c r="V160" s="78">
        <v>82.53900626205909</v>
      </c>
      <c r="W160" s="78">
        <v>19.930970550457133</v>
      </c>
      <c r="X160" s="78">
        <v>39.40639563334446</v>
      </c>
      <c r="Y160" s="78">
        <v>69.55418252359684</v>
      </c>
      <c r="Z160" s="78">
        <v>45.40231949309295</v>
      </c>
      <c r="AA160" s="78">
        <v>42.326831896882354</v>
      </c>
      <c r="AB160" s="78">
        <v>255.50785059141833</v>
      </c>
      <c r="AC160" s="78">
        <v>122.90873854925663</v>
      </c>
      <c r="AD160" s="78">
        <v>57.18641395738074</v>
      </c>
      <c r="AE160" s="78">
        <f>Quarterly!DN160+Quarterly!DO160+Quarterly!DP160+Quarterly!DQ160</f>
        <v>130.32362499720674</v>
      </c>
    </row>
    <row r="161" spans="1:31" ht="13.5">
      <c r="A161" s="23" t="s">
        <v>105</v>
      </c>
      <c r="B161" s="78">
        <v>0</v>
      </c>
      <c r="C161" s="78">
        <v>0</v>
      </c>
      <c r="D161" s="78">
        <v>0</v>
      </c>
      <c r="E161" s="78">
        <v>0</v>
      </c>
      <c r="F161" s="78">
        <v>-3.92</v>
      </c>
      <c r="G161" s="78">
        <v>-19.84</v>
      </c>
      <c r="H161" s="78">
        <v>-13.963</v>
      </c>
      <c r="I161" s="78">
        <v>-22.020000000000003</v>
      </c>
      <c r="J161" s="78">
        <v>-3.575</v>
      </c>
      <c r="K161" s="78">
        <v>-7.45636331006558</v>
      </c>
      <c r="L161" s="78">
        <v>-27.16818576366034</v>
      </c>
      <c r="M161" s="78">
        <v>-107.60910095750297</v>
      </c>
      <c r="N161" s="78">
        <v>-154.696158076319</v>
      </c>
      <c r="O161" s="78">
        <v>-192.82653773739207</v>
      </c>
      <c r="P161" s="78">
        <v>-242.35178442785025</v>
      </c>
      <c r="Q161" s="78">
        <v>-197.01002869234262</v>
      </c>
      <c r="R161" s="78">
        <v>-286.1331198580651</v>
      </c>
      <c r="S161" s="78">
        <v>-256.4579268975923</v>
      </c>
      <c r="T161" s="78">
        <v>-237.89076779314405</v>
      </c>
      <c r="U161" s="78">
        <v>-265.3199352995723</v>
      </c>
      <c r="V161" s="78">
        <v>-68.90990988661112</v>
      </c>
      <c r="W161" s="78">
        <v>-172.5960951937547</v>
      </c>
      <c r="X161" s="78">
        <v>82.67739498074454</v>
      </c>
      <c r="Y161" s="78">
        <v>-13.703013880115687</v>
      </c>
      <c r="Z161" s="78">
        <v>-12.59419827784982</v>
      </c>
      <c r="AA161" s="78">
        <v>-79.8215442548795</v>
      </c>
      <c r="AB161" s="78">
        <v>109.5597192571377</v>
      </c>
      <c r="AC161" s="78">
        <v>-4.521190800801914</v>
      </c>
      <c r="AD161" s="78">
        <v>-293.67404262543903</v>
      </c>
      <c r="AE161" s="78">
        <f>Quarterly!DN161+Quarterly!DO161+Quarterly!DP161+Quarterly!DQ161</f>
        <v>-585.3669960831604</v>
      </c>
    </row>
    <row r="162" spans="1:31" ht="13.5">
      <c r="A162" s="5" t="s">
        <v>6</v>
      </c>
      <c r="B162" s="78">
        <v>0</v>
      </c>
      <c r="C162" s="78">
        <v>0</v>
      </c>
      <c r="D162" s="78">
        <v>0</v>
      </c>
      <c r="E162" s="78">
        <v>0</v>
      </c>
      <c r="F162" s="78">
        <v>0</v>
      </c>
      <c r="G162" s="78">
        <v>0</v>
      </c>
      <c r="H162" s="78">
        <v>0</v>
      </c>
      <c r="I162" s="78">
        <v>0</v>
      </c>
      <c r="J162" s="78">
        <v>0</v>
      </c>
      <c r="K162" s="78">
        <v>0</v>
      </c>
      <c r="L162" s="78">
        <v>0</v>
      </c>
      <c r="M162" s="78">
        <v>0</v>
      </c>
      <c r="N162" s="78">
        <v>0.4160555945623531</v>
      </c>
      <c r="O162" s="78">
        <v>0.6807171567732204</v>
      </c>
      <c r="P162" s="78">
        <v>1.0075248556891025</v>
      </c>
      <c r="Q162" s="78">
        <v>1.2046658391516216</v>
      </c>
      <c r="R162" s="78">
        <v>-0.25949766405501834</v>
      </c>
      <c r="S162" s="78">
        <v>0.07097813478230541</v>
      </c>
      <c r="T162" s="78">
        <v>0.4953143996670899</v>
      </c>
      <c r="U162" s="78">
        <v>-4.546333473873344</v>
      </c>
      <c r="V162" s="78">
        <v>0</v>
      </c>
      <c r="W162" s="78">
        <v>0</v>
      </c>
      <c r="X162" s="78">
        <v>0</v>
      </c>
      <c r="Y162" s="78">
        <v>0</v>
      </c>
      <c r="Z162" s="78">
        <v>0</v>
      </c>
      <c r="AA162" s="78">
        <v>0</v>
      </c>
      <c r="AB162" s="78">
        <v>0</v>
      </c>
      <c r="AC162" s="78">
        <v>0</v>
      </c>
      <c r="AD162" s="78">
        <v>0</v>
      </c>
      <c r="AE162" s="78">
        <f>Quarterly!DN162+Quarterly!DO162+Quarterly!DP162+Quarterly!DQ162</f>
        <v>0</v>
      </c>
    </row>
    <row r="163" spans="1:31" ht="13.5">
      <c r="A163" s="4" t="s">
        <v>7</v>
      </c>
      <c r="B163" s="78">
        <v>0</v>
      </c>
      <c r="C163" s="78">
        <v>0</v>
      </c>
      <c r="D163" s="78">
        <v>0</v>
      </c>
      <c r="E163" s="78">
        <v>0</v>
      </c>
      <c r="F163" s="78">
        <v>3.92</v>
      </c>
      <c r="G163" s="78">
        <v>19.84</v>
      </c>
      <c r="H163" s="78">
        <v>13.963</v>
      </c>
      <c r="I163" s="78">
        <v>22.020000000000003</v>
      </c>
      <c r="J163" s="78">
        <v>3.575</v>
      </c>
      <c r="K163" s="78">
        <v>7.45636331006558</v>
      </c>
      <c r="L163" s="78">
        <v>27.16818576366034</v>
      </c>
      <c r="M163" s="78">
        <v>107.60910095750297</v>
      </c>
      <c r="N163" s="78">
        <v>155.11221367088135</v>
      </c>
      <c r="O163" s="78">
        <v>193.50725489416527</v>
      </c>
      <c r="P163" s="78">
        <v>243.35930928353935</v>
      </c>
      <c r="Q163" s="78">
        <v>198.21469453149425</v>
      </c>
      <c r="R163" s="78">
        <v>285.87362219401</v>
      </c>
      <c r="S163" s="78">
        <v>256.5289050323746</v>
      </c>
      <c r="T163" s="78">
        <v>238.38608219281113</v>
      </c>
      <c r="U163" s="78">
        <v>260.77360182569896</v>
      </c>
      <c r="V163" s="78">
        <v>68.90990988661112</v>
      </c>
      <c r="W163" s="78">
        <v>172.5960951937547</v>
      </c>
      <c r="X163" s="78">
        <v>-82.67739498074454</v>
      </c>
      <c r="Y163" s="78">
        <v>13.703013880115687</v>
      </c>
      <c r="Z163" s="78">
        <v>12.59419827784982</v>
      </c>
      <c r="AA163" s="78">
        <v>79.8215442548795</v>
      </c>
      <c r="AB163" s="78">
        <v>-109.5597192571377</v>
      </c>
      <c r="AC163" s="78">
        <v>4.521190800801914</v>
      </c>
      <c r="AD163" s="78">
        <v>293.67404262543903</v>
      </c>
      <c r="AE163" s="78">
        <f>Quarterly!DN163+Quarterly!DO163+Quarterly!DP163+Quarterly!DQ163</f>
        <v>585.3669960831604</v>
      </c>
    </row>
    <row r="164" spans="1:31" ht="13.5">
      <c r="A164" s="22" t="s">
        <v>106</v>
      </c>
      <c r="B164" s="78">
        <v>0</v>
      </c>
      <c r="C164" s="78">
        <v>0</v>
      </c>
      <c r="D164" s="78">
        <v>0</v>
      </c>
      <c r="E164" s="78">
        <v>0</v>
      </c>
      <c r="F164" s="78">
        <v>0</v>
      </c>
      <c r="G164" s="78">
        <v>0</v>
      </c>
      <c r="H164" s="78">
        <v>0</v>
      </c>
      <c r="I164" s="78">
        <v>0</v>
      </c>
      <c r="J164" s="78">
        <v>0</v>
      </c>
      <c r="K164" s="78">
        <v>0</v>
      </c>
      <c r="L164" s="78">
        <v>0</v>
      </c>
      <c r="M164" s="78">
        <v>0</v>
      </c>
      <c r="N164" s="78">
        <v>-0.47330905719724353</v>
      </c>
      <c r="O164" s="78">
        <v>-1.22</v>
      </c>
      <c r="P164" s="78">
        <v>-0.9809</v>
      </c>
      <c r="Q164" s="78">
        <v>-12.648097554936</v>
      </c>
      <c r="R164" s="78">
        <v>-16.68</v>
      </c>
      <c r="S164" s="78">
        <v>-4.0295732925</v>
      </c>
      <c r="T164" s="78">
        <v>-24.589339508477533</v>
      </c>
      <c r="U164" s="78">
        <v>-27.540024735940115</v>
      </c>
      <c r="V164" s="78">
        <v>-29.858640213846734</v>
      </c>
      <c r="W164" s="78">
        <v>-9.622707521644637</v>
      </c>
      <c r="X164" s="78">
        <v>-23.99455234412749</v>
      </c>
      <c r="Y164" s="78">
        <v>-24.911267430260988</v>
      </c>
      <c r="Z164" s="78">
        <v>-29.75383176775923</v>
      </c>
      <c r="AA164" s="78">
        <v>-47.16278334005224</v>
      </c>
      <c r="AB164" s="78">
        <v>-80.52677375412071</v>
      </c>
      <c r="AC164" s="78">
        <v>-97.59171779402087</v>
      </c>
      <c r="AD164" s="78">
        <v>-99.6228794214277</v>
      </c>
      <c r="AE164" s="78">
        <f>Quarterly!DN164+Quarterly!DO164+Quarterly!DP164+Quarterly!DQ164</f>
        <v>-112.67322245241601</v>
      </c>
    </row>
    <row r="165" spans="1:31" ht="13.5">
      <c r="A165" s="5" t="s">
        <v>6</v>
      </c>
      <c r="B165" s="78">
        <v>0</v>
      </c>
      <c r="C165" s="78">
        <v>0</v>
      </c>
      <c r="D165" s="78">
        <v>0</v>
      </c>
      <c r="E165" s="78">
        <v>0</v>
      </c>
      <c r="F165" s="78">
        <v>0</v>
      </c>
      <c r="G165" s="78">
        <v>0</v>
      </c>
      <c r="H165" s="78">
        <v>0</v>
      </c>
      <c r="I165" s="78">
        <v>0</v>
      </c>
      <c r="J165" s="78">
        <v>0</v>
      </c>
      <c r="K165" s="78">
        <v>0</v>
      </c>
      <c r="L165" s="78">
        <v>0</v>
      </c>
      <c r="M165" s="78">
        <v>0</v>
      </c>
      <c r="N165" s="78">
        <v>0</v>
      </c>
      <c r="O165" s="78">
        <v>0</v>
      </c>
      <c r="P165" s="78">
        <v>0</v>
      </c>
      <c r="Q165" s="78">
        <v>0</v>
      </c>
      <c r="R165" s="78">
        <v>0</v>
      </c>
      <c r="S165" s="78">
        <v>0</v>
      </c>
      <c r="T165" s="78">
        <v>0</v>
      </c>
      <c r="U165" s="78">
        <v>0</v>
      </c>
      <c r="V165" s="78">
        <v>0.3477774952791989</v>
      </c>
      <c r="W165" s="78">
        <v>0.7276319165694596</v>
      </c>
      <c r="X165" s="78">
        <v>0.683994567527944</v>
      </c>
      <c r="Y165" s="78">
        <v>4.715163742564096</v>
      </c>
      <c r="Z165" s="78">
        <v>9.518455393827988</v>
      </c>
      <c r="AA165" s="78">
        <v>8.252817787151121</v>
      </c>
      <c r="AB165" s="78">
        <v>11.328432679802095</v>
      </c>
      <c r="AC165" s="78">
        <v>6.34558777220721</v>
      </c>
      <c r="AD165" s="78">
        <v>7.485740649621743</v>
      </c>
      <c r="AE165" s="78">
        <f>Quarterly!DN165+Quarterly!DO165+Quarterly!DP165+Quarterly!DQ165</f>
        <v>5.620664685760459</v>
      </c>
    </row>
    <row r="166" spans="1:31" ht="13.5">
      <c r="A166" s="4" t="s">
        <v>7</v>
      </c>
      <c r="B166" s="78">
        <v>0</v>
      </c>
      <c r="C166" s="78">
        <v>0</v>
      </c>
      <c r="D166" s="78">
        <v>0</v>
      </c>
      <c r="E166" s="78">
        <v>0</v>
      </c>
      <c r="F166" s="78">
        <v>0</v>
      </c>
      <c r="G166" s="78">
        <v>0</v>
      </c>
      <c r="H166" s="78">
        <v>0</v>
      </c>
      <c r="I166" s="78">
        <v>0</v>
      </c>
      <c r="J166" s="78">
        <v>0</v>
      </c>
      <c r="K166" s="78">
        <v>0</v>
      </c>
      <c r="L166" s="78">
        <v>0</v>
      </c>
      <c r="M166" s="78">
        <v>0</v>
      </c>
      <c r="N166" s="78">
        <v>0.47330905719724353</v>
      </c>
      <c r="O166" s="78">
        <v>1.22</v>
      </c>
      <c r="P166" s="78">
        <v>0.9809</v>
      </c>
      <c r="Q166" s="78">
        <v>12.648097554936</v>
      </c>
      <c r="R166" s="78">
        <v>16.68</v>
      </c>
      <c r="S166" s="78">
        <v>4.0295732925</v>
      </c>
      <c r="T166" s="78">
        <v>24.589339508477533</v>
      </c>
      <c r="U166" s="78">
        <v>27.540024735940115</v>
      </c>
      <c r="V166" s="78">
        <v>30.206417709125933</v>
      </c>
      <c r="W166" s="78">
        <v>10.350339438214096</v>
      </c>
      <c r="X166" s="78">
        <v>24.678546911655435</v>
      </c>
      <c r="Y166" s="78">
        <v>29.626431172825082</v>
      </c>
      <c r="Z166" s="78">
        <v>39.272287161587215</v>
      </c>
      <c r="AA166" s="78">
        <v>55.41560112720337</v>
      </c>
      <c r="AB166" s="78">
        <v>91.8552064339228</v>
      </c>
      <c r="AC166" s="78">
        <v>103.93730556622808</v>
      </c>
      <c r="AD166" s="78">
        <v>107.10862007104944</v>
      </c>
      <c r="AE166" s="78">
        <f>Quarterly!DN166+Quarterly!DO166+Quarterly!DP166+Quarterly!DQ166</f>
        <v>118.29388713817649</v>
      </c>
    </row>
    <row r="167" spans="1:31" ht="13.5">
      <c r="A167" s="21" t="s">
        <v>45</v>
      </c>
      <c r="B167" s="78">
        <v>0</v>
      </c>
      <c r="C167" s="78">
        <v>0</v>
      </c>
      <c r="D167" s="78">
        <v>0.5013</v>
      </c>
      <c r="E167" s="78">
        <v>-0.39999999999999997</v>
      </c>
      <c r="F167" s="78">
        <v>-8.321</v>
      </c>
      <c r="G167" s="78">
        <v>1.4000000000000001</v>
      </c>
      <c r="H167" s="78">
        <v>-0.5800000000000001</v>
      </c>
      <c r="I167" s="78">
        <v>0.78</v>
      </c>
      <c r="J167" s="78">
        <v>-0.021318207710305626</v>
      </c>
      <c r="K167" s="78">
        <v>0.9648962047801154</v>
      </c>
      <c r="L167" s="78">
        <v>1.325728833150249</v>
      </c>
      <c r="M167" s="78">
        <v>3.1902994084213283</v>
      </c>
      <c r="N167" s="78">
        <v>6.387910831859091</v>
      </c>
      <c r="O167" s="78">
        <v>7.79738014781271</v>
      </c>
      <c r="P167" s="78">
        <v>13.604270569238054</v>
      </c>
      <c r="Q167" s="78">
        <v>34.07445703639263</v>
      </c>
      <c r="R167" s="78">
        <v>17.785727261359916</v>
      </c>
      <c r="S167" s="78">
        <v>19.000477913488805</v>
      </c>
      <c r="T167" s="78">
        <v>25.50220931776712</v>
      </c>
      <c r="U167" s="78">
        <v>16.410576562630034</v>
      </c>
      <c r="V167" s="78">
        <v>1.0279261677686193</v>
      </c>
      <c r="W167" s="78">
        <v>-29.750844586898758</v>
      </c>
      <c r="X167" s="78">
        <v>-46.15059590696298</v>
      </c>
      <c r="Y167" s="78">
        <v>-47.39282256439554</v>
      </c>
      <c r="Z167" s="78">
        <v>-51.81330249920545</v>
      </c>
      <c r="AA167" s="78">
        <v>-40.40112828293181</v>
      </c>
      <c r="AB167" s="78">
        <v>-19.392268042831304</v>
      </c>
      <c r="AC167" s="78">
        <v>-20.54877337365377</v>
      </c>
      <c r="AD167" s="78">
        <v>-59.68999304925719</v>
      </c>
      <c r="AE167" s="78">
        <f>Quarterly!DN167+Quarterly!DO167+Quarterly!DP167+Quarterly!DQ167</f>
        <v>-89.35718693436627</v>
      </c>
    </row>
    <row r="168" spans="1:31" ht="13.5">
      <c r="A168" s="5" t="s">
        <v>6</v>
      </c>
      <c r="B168" s="78">
        <v>0</v>
      </c>
      <c r="C168" s="78">
        <v>0</v>
      </c>
      <c r="D168" s="78">
        <v>0.5013</v>
      </c>
      <c r="E168" s="78">
        <v>0.3</v>
      </c>
      <c r="F168" s="78">
        <v>0.19899999999999998</v>
      </c>
      <c r="G168" s="78">
        <v>2.5700000000000003</v>
      </c>
      <c r="H168" s="78">
        <v>1.3299999999999998</v>
      </c>
      <c r="I168" s="78">
        <v>1.9899999999999998</v>
      </c>
      <c r="J168" s="78">
        <v>1.30496873059415</v>
      </c>
      <c r="K168" s="78">
        <v>1.7020141750601445</v>
      </c>
      <c r="L168" s="78">
        <v>1.804490757491056</v>
      </c>
      <c r="M168" s="78">
        <v>3.4738730440761554</v>
      </c>
      <c r="N168" s="78">
        <v>6.959490226452873</v>
      </c>
      <c r="O168" s="78">
        <v>8.63546761240375</v>
      </c>
      <c r="P168" s="78">
        <v>14.797921368281422</v>
      </c>
      <c r="Q168" s="78">
        <v>34.51448499017616</v>
      </c>
      <c r="R168" s="78">
        <v>18.754984209573003</v>
      </c>
      <c r="S168" s="78">
        <v>21.207268731821706</v>
      </c>
      <c r="T168" s="78">
        <v>27.32874075686353</v>
      </c>
      <c r="U168" s="78">
        <v>17.931888341899462</v>
      </c>
      <c r="V168" s="78">
        <v>14.863062597801417</v>
      </c>
      <c r="W168" s="78">
        <v>13.730731930043952</v>
      </c>
      <c r="X168" s="78">
        <v>11.217117680738582</v>
      </c>
      <c r="Y168" s="78">
        <v>20.081920446044197</v>
      </c>
      <c r="Z168" s="78">
        <v>14.902395919281908</v>
      </c>
      <c r="AA168" s="78">
        <v>24.133261751687645</v>
      </c>
      <c r="AB168" s="78">
        <v>27.584991574561393</v>
      </c>
      <c r="AC168" s="78">
        <v>26.591522750651944</v>
      </c>
      <c r="AD168" s="78">
        <v>16.60656080231982</v>
      </c>
      <c r="AE168" s="78">
        <f>Quarterly!DN168+Quarterly!DO168+Quarterly!DP168+Quarterly!DQ168</f>
        <v>21.214124602415446</v>
      </c>
    </row>
    <row r="169" spans="1:31" ht="13.5">
      <c r="A169" s="4" t="s">
        <v>7</v>
      </c>
      <c r="B169" s="78">
        <v>0</v>
      </c>
      <c r="C169" s="78">
        <v>0</v>
      </c>
      <c r="D169" s="78">
        <v>0</v>
      </c>
      <c r="E169" s="78">
        <v>0.7</v>
      </c>
      <c r="F169" s="78">
        <v>8.520000000000001</v>
      </c>
      <c r="G169" s="78">
        <v>1.17</v>
      </c>
      <c r="H169" s="78">
        <v>1.9100000000000001</v>
      </c>
      <c r="I169" s="78">
        <v>1.21</v>
      </c>
      <c r="J169" s="78">
        <v>1.3262869383044555</v>
      </c>
      <c r="K169" s="78">
        <v>0.7371179702800292</v>
      </c>
      <c r="L169" s="78">
        <v>0.47876192434080733</v>
      </c>
      <c r="M169" s="78">
        <v>0.2835736356548269</v>
      </c>
      <c r="N169" s="78">
        <v>0.5715793945937816</v>
      </c>
      <c r="O169" s="78">
        <v>0.8380874645910383</v>
      </c>
      <c r="P169" s="78">
        <v>1.1936507990433702</v>
      </c>
      <c r="Q169" s="78">
        <v>0.4400279537835321</v>
      </c>
      <c r="R169" s="78">
        <v>0.969256948213087</v>
      </c>
      <c r="S169" s="78">
        <v>2.206790818332897</v>
      </c>
      <c r="T169" s="78">
        <v>1.8265314390964087</v>
      </c>
      <c r="U169" s="78">
        <v>1.5213117792694317</v>
      </c>
      <c r="V169" s="78">
        <v>13.835136430032797</v>
      </c>
      <c r="W169" s="78">
        <v>43.48157651694271</v>
      </c>
      <c r="X169" s="78">
        <v>57.36771358770156</v>
      </c>
      <c r="Y169" s="78">
        <v>67.47474301043974</v>
      </c>
      <c r="Z169" s="78">
        <v>66.71569841848735</v>
      </c>
      <c r="AA169" s="78">
        <v>64.53439003461946</v>
      </c>
      <c r="AB169" s="78">
        <v>46.9772596173927</v>
      </c>
      <c r="AC169" s="78">
        <v>47.14029612430571</v>
      </c>
      <c r="AD169" s="78">
        <v>76.29655385157702</v>
      </c>
      <c r="AE169" s="78">
        <f>Quarterly!DN169+Quarterly!DO169+Quarterly!DP169+Quarterly!DQ169</f>
        <v>110.5713115367817</v>
      </c>
    </row>
    <row r="170" spans="1:31" ht="27">
      <c r="A170" s="22" t="s">
        <v>108</v>
      </c>
      <c r="B170" s="78">
        <v>0</v>
      </c>
      <c r="C170" s="78">
        <v>0</v>
      </c>
      <c r="D170" s="78">
        <v>0</v>
      </c>
      <c r="E170" s="78">
        <v>-0.39999999999999997</v>
      </c>
      <c r="F170" s="78">
        <v>0</v>
      </c>
      <c r="G170" s="78">
        <v>0</v>
      </c>
      <c r="H170" s="78">
        <v>0</v>
      </c>
      <c r="I170" s="78">
        <v>0</v>
      </c>
      <c r="J170" s="78">
        <v>0</v>
      </c>
      <c r="K170" s="78">
        <v>0.0006932889628397116</v>
      </c>
      <c r="L170" s="78">
        <v>-0.03409742374006982</v>
      </c>
      <c r="M170" s="78">
        <v>-0.04143427696354984</v>
      </c>
      <c r="N170" s="78">
        <v>-0.25787122869014184</v>
      </c>
      <c r="O170" s="78">
        <v>-0.2899116587315684</v>
      </c>
      <c r="P170" s="78">
        <v>-0.35433555274544576</v>
      </c>
      <c r="Q170" s="78">
        <v>-0.20308574698265755</v>
      </c>
      <c r="R170" s="78">
        <v>-0.1348802668832072</v>
      </c>
      <c r="S170" s="78">
        <v>-0.4437268061511413</v>
      </c>
      <c r="T170" s="78">
        <v>-0.5884579038103137</v>
      </c>
      <c r="U170" s="78">
        <v>-0.30432780037619755</v>
      </c>
      <c r="V170" s="78">
        <v>-0.07651255968538653</v>
      </c>
      <c r="W170" s="78">
        <v>-1.1340880123907322</v>
      </c>
      <c r="X170" s="78">
        <v>-0.055700135105976115</v>
      </c>
      <c r="Y170" s="78">
        <v>-1.6463757850407612</v>
      </c>
      <c r="Z170" s="78">
        <v>-0.8486639668828496</v>
      </c>
      <c r="AA170" s="78">
        <v>0.20909881971296157</v>
      </c>
      <c r="AB170" s="78">
        <v>-0.25638009837687115</v>
      </c>
      <c r="AC170" s="78">
        <v>0.2400660052419652</v>
      </c>
      <c r="AD170" s="78">
        <v>-0.12743919390847158</v>
      </c>
      <c r="AE170" s="78">
        <f>Quarterly!DN170+Quarterly!DO170+Quarterly!DP170+Quarterly!DQ170</f>
        <v>-0.03398750793757621</v>
      </c>
    </row>
    <row r="171" spans="1:31" ht="13.5">
      <c r="A171" s="5" t="s">
        <v>6</v>
      </c>
      <c r="B171" s="78">
        <v>0</v>
      </c>
      <c r="C171" s="78">
        <v>0</v>
      </c>
      <c r="D171" s="78">
        <v>0</v>
      </c>
      <c r="E171" s="78">
        <v>0.3</v>
      </c>
      <c r="F171" s="78">
        <v>0</v>
      </c>
      <c r="G171" s="78">
        <v>0</v>
      </c>
      <c r="H171" s="78">
        <v>0</v>
      </c>
      <c r="I171" s="78">
        <v>0</v>
      </c>
      <c r="J171" s="78">
        <v>0</v>
      </c>
      <c r="K171" s="78">
        <v>0.0006932889628397116</v>
      </c>
      <c r="L171" s="78">
        <v>0.0020836993595980025</v>
      </c>
      <c r="M171" s="78">
        <v>0.005694096053371563</v>
      </c>
      <c r="N171" s="78">
        <v>0.005825249836601286</v>
      </c>
      <c r="O171" s="78">
        <v>0.004284726480870843</v>
      </c>
      <c r="P171" s="78">
        <v>0.0010489721751428965</v>
      </c>
      <c r="Q171" s="78">
        <v>0.0067615484158684595</v>
      </c>
      <c r="R171" s="78">
        <v>0.003866200041939849</v>
      </c>
      <c r="S171" s="78">
        <v>0.005103578780515532</v>
      </c>
      <c r="T171" s="78">
        <v>0.00827164494470748</v>
      </c>
      <c r="U171" s="78">
        <v>0.006922841569175472</v>
      </c>
      <c r="V171" s="78">
        <v>0.012955514024299963</v>
      </c>
      <c r="W171" s="78">
        <v>0.016788083131007464</v>
      </c>
      <c r="X171" s="78">
        <v>0.06888485472804587</v>
      </c>
      <c r="Y171" s="78">
        <v>0.26498475489475665</v>
      </c>
      <c r="Z171" s="78">
        <v>0.5469803718697113</v>
      </c>
      <c r="AA171" s="78">
        <v>0.8908929783829991</v>
      </c>
      <c r="AB171" s="78">
        <v>1.577004265782164</v>
      </c>
      <c r="AC171" s="78">
        <v>1.8279093208019188</v>
      </c>
      <c r="AD171" s="78">
        <v>2.8438860067022493</v>
      </c>
      <c r="AE171" s="78">
        <f>Quarterly!DN171+Quarterly!DO171+Quarterly!DP171+Quarterly!DQ171</f>
        <v>2.9117009405259964</v>
      </c>
    </row>
    <row r="172" spans="1:31" ht="13.5">
      <c r="A172" s="4" t="s">
        <v>7</v>
      </c>
      <c r="B172" s="78">
        <v>0</v>
      </c>
      <c r="C172" s="78">
        <v>0</v>
      </c>
      <c r="D172" s="78">
        <v>0</v>
      </c>
      <c r="E172" s="78">
        <v>0.7</v>
      </c>
      <c r="F172" s="78">
        <v>0</v>
      </c>
      <c r="G172" s="78">
        <v>0</v>
      </c>
      <c r="H172" s="78">
        <v>0</v>
      </c>
      <c r="I172" s="78">
        <v>0</v>
      </c>
      <c r="J172" s="78">
        <v>0</v>
      </c>
      <c r="K172" s="78">
        <v>0</v>
      </c>
      <c r="L172" s="78">
        <v>0.036181123099667825</v>
      </c>
      <c r="M172" s="78">
        <v>0.04712837301692141</v>
      </c>
      <c r="N172" s="78">
        <v>0.2636964785267431</v>
      </c>
      <c r="O172" s="78">
        <v>0.2941963852124392</v>
      </c>
      <c r="P172" s="78">
        <v>0.3553845249205887</v>
      </c>
      <c r="Q172" s="78">
        <v>0.209847295398526</v>
      </c>
      <c r="R172" s="78">
        <v>0.13874646692514706</v>
      </c>
      <c r="S172" s="78">
        <v>0.4488303849316568</v>
      </c>
      <c r="T172" s="78">
        <v>0.5967295487550213</v>
      </c>
      <c r="U172" s="78">
        <v>0.311250641945373</v>
      </c>
      <c r="V172" s="78">
        <v>0.0894680737096865</v>
      </c>
      <c r="W172" s="78">
        <v>1.1508760955217399</v>
      </c>
      <c r="X172" s="78">
        <v>0.12458498983402197</v>
      </c>
      <c r="Y172" s="78">
        <v>1.9113605399355178</v>
      </c>
      <c r="Z172" s="78">
        <v>1.395644338752561</v>
      </c>
      <c r="AA172" s="78">
        <v>0.6817941586700376</v>
      </c>
      <c r="AB172" s="78">
        <v>1.833384364159035</v>
      </c>
      <c r="AC172" s="78">
        <v>1.5878433155599536</v>
      </c>
      <c r="AD172" s="78">
        <v>2.9713252006107207</v>
      </c>
      <c r="AE172" s="78">
        <f>Quarterly!DN172+Quarterly!DO172+Quarterly!DP172+Quarterly!DQ172</f>
        <v>2.9456884484635726</v>
      </c>
    </row>
    <row r="173" spans="1:31" ht="13.5">
      <c r="A173" s="22" t="s">
        <v>107</v>
      </c>
      <c r="B173" s="78">
        <v>0</v>
      </c>
      <c r="C173" s="78">
        <v>0</v>
      </c>
      <c r="D173" s="78">
        <v>0.5013</v>
      </c>
      <c r="E173" s="78">
        <v>0</v>
      </c>
      <c r="F173" s="78">
        <v>-8.321</v>
      </c>
      <c r="G173" s="78">
        <v>1.4000000000000001</v>
      </c>
      <c r="H173" s="78">
        <v>-0.5800000000000001</v>
      </c>
      <c r="I173" s="78">
        <v>0.78</v>
      </c>
      <c r="J173" s="78">
        <v>-0.021318207710305626</v>
      </c>
      <c r="K173" s="78">
        <v>0.9642029158172757</v>
      </c>
      <c r="L173" s="78">
        <v>1.3598262568903188</v>
      </c>
      <c r="M173" s="78">
        <v>3.231733685384878</v>
      </c>
      <c r="N173" s="78">
        <v>6.645782060549233</v>
      </c>
      <c r="O173" s="78">
        <v>8.087291806544279</v>
      </c>
      <c r="P173" s="78">
        <v>13.958606121983498</v>
      </c>
      <c r="Q173" s="78">
        <v>34.27754278337529</v>
      </c>
      <c r="R173" s="78">
        <v>17.920607528243124</v>
      </c>
      <c r="S173" s="78">
        <v>19.44420471963995</v>
      </c>
      <c r="T173" s="78">
        <v>26.090667221577437</v>
      </c>
      <c r="U173" s="78">
        <v>16.71490436300623</v>
      </c>
      <c r="V173" s="78">
        <v>1.1044387274540055</v>
      </c>
      <c r="W173" s="78">
        <v>-28.616756574508024</v>
      </c>
      <c r="X173" s="78">
        <v>-46.094895771857</v>
      </c>
      <c r="Y173" s="78">
        <v>-45.74644677935478</v>
      </c>
      <c r="Z173" s="78">
        <v>-50.9646385323226</v>
      </c>
      <c r="AA173" s="78">
        <v>-40.61022710264477</v>
      </c>
      <c r="AB173" s="78">
        <v>-19.13588794445444</v>
      </c>
      <c r="AC173" s="78">
        <v>-20.788839378895734</v>
      </c>
      <c r="AD173" s="78">
        <v>-59.562553855348725</v>
      </c>
      <c r="AE173" s="78">
        <f>Quarterly!DN173+Quarterly!DO173+Quarterly!DP173+Quarterly!DQ173</f>
        <v>-89.32319942642867</v>
      </c>
    </row>
    <row r="174" spans="1:31" ht="13.5">
      <c r="A174" s="5" t="s">
        <v>6</v>
      </c>
      <c r="B174" s="78">
        <v>0</v>
      </c>
      <c r="C174" s="78">
        <v>0</v>
      </c>
      <c r="D174" s="78">
        <v>0.5013</v>
      </c>
      <c r="E174" s="78">
        <v>0</v>
      </c>
      <c r="F174" s="78">
        <v>0.19899999999999998</v>
      </c>
      <c r="G174" s="78">
        <v>2.5700000000000003</v>
      </c>
      <c r="H174" s="78">
        <v>1.3299999999999998</v>
      </c>
      <c r="I174" s="78">
        <v>1.9899999999999998</v>
      </c>
      <c r="J174" s="78">
        <v>1.30496873059415</v>
      </c>
      <c r="K174" s="78">
        <v>1.701320886097305</v>
      </c>
      <c r="L174" s="78">
        <v>1.8024070581314582</v>
      </c>
      <c r="M174" s="78">
        <v>3.468178948022784</v>
      </c>
      <c r="N174" s="78">
        <v>6.953664976616271</v>
      </c>
      <c r="O174" s="78">
        <v>8.631182885922877</v>
      </c>
      <c r="P174" s="78">
        <v>14.79687239610628</v>
      </c>
      <c r="Q174" s="78">
        <v>34.50772344176029</v>
      </c>
      <c r="R174" s="78">
        <v>18.751118009531066</v>
      </c>
      <c r="S174" s="78">
        <v>21.202165153041186</v>
      </c>
      <c r="T174" s="78">
        <v>27.320469111918825</v>
      </c>
      <c r="U174" s="78">
        <v>17.924965500330288</v>
      </c>
      <c r="V174" s="78">
        <v>14.850107083777118</v>
      </c>
      <c r="W174" s="78">
        <v>13.713943846912944</v>
      </c>
      <c r="X174" s="78">
        <v>11.148232826010537</v>
      </c>
      <c r="Y174" s="78">
        <v>19.81693569114944</v>
      </c>
      <c r="Z174" s="78">
        <v>14.355415547412196</v>
      </c>
      <c r="AA174" s="78">
        <v>23.24236877330464</v>
      </c>
      <c r="AB174" s="78">
        <v>26.007987308779228</v>
      </c>
      <c r="AC174" s="78">
        <v>24.763613429850025</v>
      </c>
      <c r="AD174" s="78">
        <v>13.762674795617572</v>
      </c>
      <c r="AE174" s="78">
        <f>Quarterly!DN174+Quarterly!DO174+Quarterly!DP174+Quarterly!DQ174</f>
        <v>18.30242366188945</v>
      </c>
    </row>
    <row r="175" spans="1:31" ht="13.5">
      <c r="A175" s="4" t="s">
        <v>7</v>
      </c>
      <c r="B175" s="78">
        <v>0</v>
      </c>
      <c r="C175" s="78">
        <v>0</v>
      </c>
      <c r="D175" s="78">
        <v>0</v>
      </c>
      <c r="E175" s="78">
        <v>0</v>
      </c>
      <c r="F175" s="78">
        <v>8.520000000000001</v>
      </c>
      <c r="G175" s="78">
        <v>1.17</v>
      </c>
      <c r="H175" s="78">
        <v>1.9100000000000001</v>
      </c>
      <c r="I175" s="78">
        <v>1.21</v>
      </c>
      <c r="J175" s="78">
        <v>1.3262869383044555</v>
      </c>
      <c r="K175" s="78">
        <v>0.7371179702800292</v>
      </c>
      <c r="L175" s="78">
        <v>0.4425808012411395</v>
      </c>
      <c r="M175" s="78">
        <v>0.2364452626379055</v>
      </c>
      <c r="N175" s="78">
        <v>0.3078829160670385</v>
      </c>
      <c r="O175" s="78">
        <v>0.543891079378599</v>
      </c>
      <c r="P175" s="78">
        <v>0.8382662741227815</v>
      </c>
      <c r="Q175" s="78">
        <v>0.23018065838500612</v>
      </c>
      <c r="R175" s="78">
        <v>0.83051048128794</v>
      </c>
      <c r="S175" s="78">
        <v>1.7579604334012404</v>
      </c>
      <c r="T175" s="78">
        <v>1.2298018903413876</v>
      </c>
      <c r="U175" s="78">
        <v>1.2100611373240586</v>
      </c>
      <c r="V175" s="78">
        <v>13.745668356323112</v>
      </c>
      <c r="W175" s="78">
        <v>42.33070042142097</v>
      </c>
      <c r="X175" s="78">
        <v>57.24312859786754</v>
      </c>
      <c r="Y175" s="78">
        <v>65.56338247050422</v>
      </c>
      <c r="Z175" s="78">
        <v>65.32005407973479</v>
      </c>
      <c r="AA175" s="78">
        <v>63.85259587594942</v>
      </c>
      <c r="AB175" s="78">
        <v>45.14387525323366</v>
      </c>
      <c r="AC175" s="78">
        <v>45.552452808745755</v>
      </c>
      <c r="AD175" s="78">
        <v>73.3252286509663</v>
      </c>
      <c r="AE175" s="78">
        <f>Quarterly!DN175+Quarterly!DO175+Quarterly!DP175+Quarterly!DQ175</f>
        <v>107.62562308831812</v>
      </c>
    </row>
    <row r="176" spans="1:31" ht="13.5">
      <c r="A176" s="21" t="s">
        <v>46</v>
      </c>
      <c r="B176" s="78">
        <v>-1.3</v>
      </c>
      <c r="C176" s="78">
        <v>-4.02</v>
      </c>
      <c r="D176" s="78">
        <v>-13.98</v>
      </c>
      <c r="E176" s="78">
        <v>-7.33</v>
      </c>
      <c r="F176" s="78">
        <v>-7.354262168119995</v>
      </c>
      <c r="G176" s="78">
        <v>-5.050216393882238</v>
      </c>
      <c r="H176" s="78">
        <v>-9.311975420201867</v>
      </c>
      <c r="I176" s="78">
        <v>3.2622851578929106</v>
      </c>
      <c r="J176" s="78">
        <v>-5.323146463557682</v>
      </c>
      <c r="K176" s="78">
        <v>-10.106689446768229</v>
      </c>
      <c r="L176" s="78">
        <v>-6.531867481242777</v>
      </c>
      <c r="M176" s="78">
        <v>-8.53664809006046</v>
      </c>
      <c r="N176" s="78">
        <v>-0.3887489687298098</v>
      </c>
      <c r="O176" s="78">
        <v>3.962651994389107</v>
      </c>
      <c r="P176" s="78">
        <v>19.505082925409944</v>
      </c>
      <c r="Q176" s="78">
        <v>-46.9063449814785</v>
      </c>
      <c r="R176" s="78">
        <v>-66.80664707617247</v>
      </c>
      <c r="S176" s="78">
        <v>-107.8450675219497</v>
      </c>
      <c r="T176" s="78">
        <v>-143.26028548278865</v>
      </c>
      <c r="U176" s="78">
        <v>-168.98651303472914</v>
      </c>
      <c r="V176" s="78">
        <v>-188.2033823236187</v>
      </c>
      <c r="W176" s="78">
        <v>-221.27719797996804</v>
      </c>
      <c r="X176" s="78">
        <v>-206.45096316058567</v>
      </c>
      <c r="Y176" s="78">
        <v>-196.62986297665714</v>
      </c>
      <c r="Z176" s="78">
        <v>-137.6457846022091</v>
      </c>
      <c r="AA176" s="78">
        <v>-246.71321807954484</v>
      </c>
      <c r="AB176" s="78">
        <v>-249.8301393376371</v>
      </c>
      <c r="AC176" s="78">
        <v>-237.0717544190177</v>
      </c>
      <c r="AD176" s="78">
        <v>-215.7186812880563</v>
      </c>
      <c r="AE176" s="78">
        <f>Quarterly!DN176+Quarterly!DO176+Quarterly!DP176+Quarterly!DQ176</f>
        <v>-251.72670013651026</v>
      </c>
    </row>
    <row r="177" spans="1:31" ht="13.5">
      <c r="A177" s="5" t="s">
        <v>6</v>
      </c>
      <c r="B177" s="78">
        <v>0</v>
      </c>
      <c r="C177" s="78">
        <v>0</v>
      </c>
      <c r="D177" s="78">
        <v>0.63</v>
      </c>
      <c r="E177" s="78">
        <v>5</v>
      </c>
      <c r="F177" s="78">
        <v>11.350999999999999</v>
      </c>
      <c r="G177" s="78">
        <v>18.238</v>
      </c>
      <c r="H177" s="78">
        <v>12.51</v>
      </c>
      <c r="I177" s="78">
        <v>23.530287474590473</v>
      </c>
      <c r="J177" s="78">
        <v>18.211273858348857</v>
      </c>
      <c r="K177" s="78">
        <v>14.074527094580095</v>
      </c>
      <c r="L177" s="78">
        <v>11.278422329561167</v>
      </c>
      <c r="M177" s="78">
        <v>12.620660811182162</v>
      </c>
      <c r="N177" s="78">
        <v>21.33467016742264</v>
      </c>
      <c r="O177" s="78">
        <v>38.093099300393675</v>
      </c>
      <c r="P177" s="78">
        <v>52.10294628765298</v>
      </c>
      <c r="Q177" s="78">
        <v>30.75677615943202</v>
      </c>
      <c r="R177" s="78">
        <v>19.708337976446447</v>
      </c>
      <c r="S177" s="78">
        <v>19.617208184526348</v>
      </c>
      <c r="T177" s="78">
        <v>29.132653878602415</v>
      </c>
      <c r="U177" s="78">
        <v>30.647240534207235</v>
      </c>
      <c r="V177" s="78">
        <v>15.628190575148764</v>
      </c>
      <c r="W177" s="78">
        <v>29.53072077783621</v>
      </c>
      <c r="X177" s="78">
        <v>31.666491810575067</v>
      </c>
      <c r="Y177" s="78">
        <v>48.14087980926356</v>
      </c>
      <c r="Z177" s="78">
        <v>134.83839566622828</v>
      </c>
      <c r="AA177" s="78">
        <v>55.376276418156316</v>
      </c>
      <c r="AB177" s="78">
        <v>54.329354633331164</v>
      </c>
      <c r="AC177" s="78">
        <v>40.71447288267252</v>
      </c>
      <c r="AD177" s="78">
        <v>39.20565751022279</v>
      </c>
      <c r="AE177" s="78">
        <f>Quarterly!DN177+Quarterly!DO177+Quarterly!DP177+Quarterly!DQ177</f>
        <v>64.84438819001014</v>
      </c>
    </row>
    <row r="178" spans="1:31" ht="13.5">
      <c r="A178" s="4" t="s">
        <v>7</v>
      </c>
      <c r="B178" s="78">
        <v>1.3</v>
      </c>
      <c r="C178" s="78">
        <v>4.02</v>
      </c>
      <c r="D178" s="78">
        <v>14.61</v>
      </c>
      <c r="E178" s="78">
        <v>12.330000000000002</v>
      </c>
      <c r="F178" s="78">
        <v>18.705262168119994</v>
      </c>
      <c r="G178" s="78">
        <v>23.288216393882237</v>
      </c>
      <c r="H178" s="78">
        <v>21.821975420201866</v>
      </c>
      <c r="I178" s="78">
        <v>20.26800231669756</v>
      </c>
      <c r="J178" s="78">
        <v>23.534420321906538</v>
      </c>
      <c r="K178" s="78">
        <v>24.181216541348327</v>
      </c>
      <c r="L178" s="78">
        <v>17.810289810803944</v>
      </c>
      <c r="M178" s="78">
        <v>21.157308901242622</v>
      </c>
      <c r="N178" s="78">
        <v>21.72341913615245</v>
      </c>
      <c r="O178" s="78">
        <v>34.13044730600457</v>
      </c>
      <c r="P178" s="78">
        <v>32.59786336224304</v>
      </c>
      <c r="Q178" s="78">
        <v>77.66312114091052</v>
      </c>
      <c r="R178" s="78">
        <v>86.51498505261891</v>
      </c>
      <c r="S178" s="78">
        <v>127.46227570647605</v>
      </c>
      <c r="T178" s="78">
        <v>172.3929393613911</v>
      </c>
      <c r="U178" s="78">
        <v>199.63375356893636</v>
      </c>
      <c r="V178" s="78">
        <v>203.83157289876746</v>
      </c>
      <c r="W178" s="78">
        <v>250.8079187578042</v>
      </c>
      <c r="X178" s="78">
        <v>238.11745497116073</v>
      </c>
      <c r="Y178" s="78">
        <v>244.77074278592067</v>
      </c>
      <c r="Z178" s="78">
        <v>272.4841802684374</v>
      </c>
      <c r="AA178" s="78">
        <v>302.0894944977012</v>
      </c>
      <c r="AB178" s="78">
        <v>304.15949397096824</v>
      </c>
      <c r="AC178" s="78">
        <v>277.7862273016902</v>
      </c>
      <c r="AD178" s="78">
        <v>254.9243387982791</v>
      </c>
      <c r="AE178" s="78">
        <f>Quarterly!DN178+Quarterly!DO178+Quarterly!DP178+Quarterly!DQ178</f>
        <v>316.5710883265204</v>
      </c>
    </row>
    <row r="179" spans="1:31" ht="13.5">
      <c r="A179" s="22" t="s">
        <v>110</v>
      </c>
      <c r="B179" s="78">
        <v>0</v>
      </c>
      <c r="C179" s="78">
        <v>0</v>
      </c>
      <c r="D179" s="78">
        <v>0</v>
      </c>
      <c r="E179" s="78">
        <v>0</v>
      </c>
      <c r="F179" s="78">
        <v>0</v>
      </c>
      <c r="G179" s="78">
        <v>0</v>
      </c>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c r="X179" s="78">
        <v>0</v>
      </c>
      <c r="Y179" s="78">
        <v>0</v>
      </c>
      <c r="Z179" s="78">
        <v>0</v>
      </c>
      <c r="AA179" s="78">
        <v>0</v>
      </c>
      <c r="AB179" s="78">
        <v>0</v>
      </c>
      <c r="AC179" s="78">
        <v>0</v>
      </c>
      <c r="AD179" s="78">
        <v>0</v>
      </c>
      <c r="AE179" s="78">
        <f>Quarterly!DN179+Quarterly!DO179+Quarterly!DP179+Quarterly!DQ179</f>
        <v>0</v>
      </c>
    </row>
    <row r="180" spans="1:31" ht="13.5">
      <c r="A180" s="5" t="s">
        <v>6</v>
      </c>
      <c r="B180" s="78">
        <v>0</v>
      </c>
      <c r="C180" s="78">
        <v>0</v>
      </c>
      <c r="D180" s="78">
        <v>0</v>
      </c>
      <c r="E180" s="78">
        <v>0</v>
      </c>
      <c r="F180" s="78">
        <v>0</v>
      </c>
      <c r="G180" s="78">
        <v>0</v>
      </c>
      <c r="H180" s="78">
        <v>0</v>
      </c>
      <c r="I180" s="78">
        <v>0</v>
      </c>
      <c r="J180" s="78">
        <v>0</v>
      </c>
      <c r="K180" s="78">
        <v>0</v>
      </c>
      <c r="L180" s="78">
        <v>0</v>
      </c>
      <c r="M180" s="78">
        <v>0</v>
      </c>
      <c r="N180" s="78">
        <v>0</v>
      </c>
      <c r="O180" s="78">
        <v>0</v>
      </c>
      <c r="P180" s="78">
        <v>0</v>
      </c>
      <c r="Q180" s="78">
        <v>0</v>
      </c>
      <c r="R180" s="78">
        <v>0</v>
      </c>
      <c r="S180" s="78">
        <v>0</v>
      </c>
      <c r="T180" s="78">
        <v>0</v>
      </c>
      <c r="U180" s="78">
        <v>0</v>
      </c>
      <c r="V180" s="78">
        <v>0</v>
      </c>
      <c r="W180" s="78">
        <v>0</v>
      </c>
      <c r="X180" s="78">
        <v>0</v>
      </c>
      <c r="Y180" s="78">
        <v>0</v>
      </c>
      <c r="Z180" s="78">
        <v>0</v>
      </c>
      <c r="AA180" s="78">
        <v>0</v>
      </c>
      <c r="AB180" s="78">
        <v>0</v>
      </c>
      <c r="AC180" s="78">
        <v>0</v>
      </c>
      <c r="AD180" s="78">
        <v>0</v>
      </c>
      <c r="AE180" s="78">
        <f>Quarterly!DN180+Quarterly!DO180+Quarterly!DP180+Quarterly!DQ180</f>
        <v>0</v>
      </c>
    </row>
    <row r="181" spans="1:31" ht="13.5">
      <c r="A181" s="4" t="s">
        <v>7</v>
      </c>
      <c r="B181" s="78">
        <v>0</v>
      </c>
      <c r="C181" s="78">
        <v>0</v>
      </c>
      <c r="D181" s="78">
        <v>0</v>
      </c>
      <c r="E181" s="78">
        <v>0</v>
      </c>
      <c r="F181" s="78">
        <v>0</v>
      </c>
      <c r="G181" s="78">
        <v>0</v>
      </c>
      <c r="H181" s="78">
        <v>0</v>
      </c>
      <c r="I181" s="78">
        <v>0</v>
      </c>
      <c r="J181" s="78">
        <v>0</v>
      </c>
      <c r="K181" s="78">
        <v>0</v>
      </c>
      <c r="L181" s="78">
        <v>0</v>
      </c>
      <c r="M181" s="78">
        <v>0</v>
      </c>
      <c r="N181" s="78">
        <v>0</v>
      </c>
      <c r="O181" s="78">
        <v>0</v>
      </c>
      <c r="P181" s="78">
        <v>0</v>
      </c>
      <c r="Q181" s="78">
        <v>0</v>
      </c>
      <c r="R181" s="78">
        <v>0</v>
      </c>
      <c r="S181" s="78">
        <v>0</v>
      </c>
      <c r="T181" s="78">
        <v>0</v>
      </c>
      <c r="U181" s="78">
        <v>0</v>
      </c>
      <c r="V181" s="78">
        <v>0</v>
      </c>
      <c r="W181" s="78">
        <v>0</v>
      </c>
      <c r="X181" s="78">
        <v>0</v>
      </c>
      <c r="Y181" s="78">
        <v>0</v>
      </c>
      <c r="Z181" s="78">
        <v>0</v>
      </c>
      <c r="AA181" s="78">
        <v>0</v>
      </c>
      <c r="AB181" s="78">
        <v>0</v>
      </c>
      <c r="AC181" s="78">
        <v>0</v>
      </c>
      <c r="AD181" s="78">
        <v>0</v>
      </c>
      <c r="AE181" s="78">
        <f>Quarterly!DN181+Quarterly!DO181+Quarterly!DP181+Quarterly!DQ181</f>
        <v>0</v>
      </c>
    </row>
    <row r="182" spans="1:31" ht="13.5">
      <c r="A182" s="22" t="s">
        <v>109</v>
      </c>
      <c r="B182" s="78">
        <v>-1.3</v>
      </c>
      <c r="C182" s="78">
        <v>-4.02</v>
      </c>
      <c r="D182" s="78">
        <v>-13.98</v>
      </c>
      <c r="E182" s="78">
        <v>-7.33</v>
      </c>
      <c r="F182" s="78">
        <v>-7.354262168119995</v>
      </c>
      <c r="G182" s="78">
        <v>-5.050216393882238</v>
      </c>
      <c r="H182" s="78">
        <v>-9.311975420201867</v>
      </c>
      <c r="I182" s="78">
        <v>3.2622851578929106</v>
      </c>
      <c r="J182" s="78">
        <v>-5.323146463557682</v>
      </c>
      <c r="K182" s="78">
        <v>-10.106689446768229</v>
      </c>
      <c r="L182" s="78">
        <v>-6.531867481242777</v>
      </c>
      <c r="M182" s="78">
        <v>-8.53664809006046</v>
      </c>
      <c r="N182" s="78">
        <v>-0.3887489687298098</v>
      </c>
      <c r="O182" s="78">
        <v>3.962651994389107</v>
      </c>
      <c r="P182" s="78">
        <v>19.505082925409944</v>
      </c>
      <c r="Q182" s="78">
        <v>-46.9063449814785</v>
      </c>
      <c r="R182" s="78">
        <v>-66.80664707617247</v>
      </c>
      <c r="S182" s="78">
        <v>-107.8450675219497</v>
      </c>
      <c r="T182" s="78">
        <v>-143.26028548278865</v>
      </c>
      <c r="U182" s="78">
        <v>-168.93938738840177</v>
      </c>
      <c r="V182" s="78">
        <v>-188.14531902090926</v>
      </c>
      <c r="W182" s="78">
        <v>-221.20373559004474</v>
      </c>
      <c r="X182" s="78">
        <v>-206.36003265694637</v>
      </c>
      <c r="Y182" s="78">
        <v>-196.45637860804754</v>
      </c>
      <c r="Z182" s="78">
        <v>-137.4170860989059</v>
      </c>
      <c r="AA182" s="78">
        <v>-246.43725100379845</v>
      </c>
      <c r="AB182" s="78">
        <v>-249.42859061316074</v>
      </c>
      <c r="AC182" s="78">
        <v>-236.31940602585516</v>
      </c>
      <c r="AD182" s="78">
        <v>-214.82555686721759</v>
      </c>
      <c r="AE182" s="78">
        <f>Quarterly!DN182+Quarterly!DO182+Quarterly!DP182+Quarterly!DQ182</f>
        <v>-250.32843796251177</v>
      </c>
    </row>
    <row r="183" spans="1:31" ht="13.5">
      <c r="A183" s="5" t="s">
        <v>6</v>
      </c>
      <c r="B183" s="78">
        <v>0</v>
      </c>
      <c r="C183" s="78">
        <v>0</v>
      </c>
      <c r="D183" s="78">
        <v>0.63</v>
      </c>
      <c r="E183" s="78">
        <v>5</v>
      </c>
      <c r="F183" s="78">
        <v>11.350999999999999</v>
      </c>
      <c r="G183" s="78">
        <v>18.238</v>
      </c>
      <c r="H183" s="78">
        <v>12.51</v>
      </c>
      <c r="I183" s="78">
        <v>23.530287474590473</v>
      </c>
      <c r="J183" s="78">
        <v>18.211273858348857</v>
      </c>
      <c r="K183" s="78">
        <v>14.074527094580095</v>
      </c>
      <c r="L183" s="78">
        <v>11.278422329561167</v>
      </c>
      <c r="M183" s="78">
        <v>12.620660811182162</v>
      </c>
      <c r="N183" s="78">
        <v>21.33467016742264</v>
      </c>
      <c r="O183" s="78">
        <v>38.093099300393675</v>
      </c>
      <c r="P183" s="78">
        <v>52.10294628765298</v>
      </c>
      <c r="Q183" s="78">
        <v>30.75677615943202</v>
      </c>
      <c r="R183" s="78">
        <v>19.708337976446447</v>
      </c>
      <c r="S183" s="78">
        <v>19.617208184526348</v>
      </c>
      <c r="T183" s="78">
        <v>29.132653878602415</v>
      </c>
      <c r="U183" s="78">
        <v>30.647240534207235</v>
      </c>
      <c r="V183" s="78">
        <v>15.628190575148764</v>
      </c>
      <c r="W183" s="78">
        <v>29.53072077783621</v>
      </c>
      <c r="X183" s="78">
        <v>31.666491810575067</v>
      </c>
      <c r="Y183" s="78">
        <v>48.14087980926356</v>
      </c>
      <c r="Z183" s="78">
        <v>134.83839566622828</v>
      </c>
      <c r="AA183" s="78">
        <v>55.376276418156316</v>
      </c>
      <c r="AB183" s="78">
        <v>54.329354633331164</v>
      </c>
      <c r="AC183" s="78">
        <v>40.71447288267252</v>
      </c>
      <c r="AD183" s="78">
        <v>39.20565751022279</v>
      </c>
      <c r="AE183" s="78">
        <f>Quarterly!DN183+Quarterly!DO183+Quarterly!DP183+Quarterly!DQ183</f>
        <v>64.84438819001014</v>
      </c>
    </row>
    <row r="184" spans="1:31" ht="13.5">
      <c r="A184" s="4" t="s">
        <v>7</v>
      </c>
      <c r="B184" s="78">
        <v>1.3</v>
      </c>
      <c r="C184" s="78">
        <v>4.02</v>
      </c>
      <c r="D184" s="78">
        <v>14.61</v>
      </c>
      <c r="E184" s="78">
        <v>12.330000000000002</v>
      </c>
      <c r="F184" s="78">
        <v>18.705262168119994</v>
      </c>
      <c r="G184" s="78">
        <v>23.288216393882237</v>
      </c>
      <c r="H184" s="78">
        <v>21.821975420201866</v>
      </c>
      <c r="I184" s="78">
        <v>20.26800231669756</v>
      </c>
      <c r="J184" s="78">
        <v>23.534420321906538</v>
      </c>
      <c r="K184" s="78">
        <v>24.181216541348327</v>
      </c>
      <c r="L184" s="78">
        <v>17.810289810803944</v>
      </c>
      <c r="M184" s="78">
        <v>21.157308901242622</v>
      </c>
      <c r="N184" s="78">
        <v>21.72341913615245</v>
      </c>
      <c r="O184" s="78">
        <v>34.13044730600457</v>
      </c>
      <c r="P184" s="78">
        <v>32.59786336224304</v>
      </c>
      <c r="Q184" s="78">
        <v>77.66312114091052</v>
      </c>
      <c r="R184" s="78">
        <v>86.51498505261891</v>
      </c>
      <c r="S184" s="78">
        <v>127.46227570647605</v>
      </c>
      <c r="T184" s="78">
        <v>172.3929393613911</v>
      </c>
      <c r="U184" s="78">
        <v>199.58662792260898</v>
      </c>
      <c r="V184" s="78">
        <v>203.77350959605803</v>
      </c>
      <c r="W184" s="78">
        <v>250.73445636788097</v>
      </c>
      <c r="X184" s="78">
        <v>238.02652446752143</v>
      </c>
      <c r="Y184" s="78">
        <v>244.59725841731114</v>
      </c>
      <c r="Z184" s="78">
        <v>272.2554817651342</v>
      </c>
      <c r="AA184" s="78">
        <v>301.81352742195475</v>
      </c>
      <c r="AB184" s="78">
        <v>303.7579452464919</v>
      </c>
      <c r="AC184" s="78">
        <v>277.03387890852764</v>
      </c>
      <c r="AD184" s="78">
        <v>254.0312143774404</v>
      </c>
      <c r="AE184" s="78">
        <f>Quarterly!DN184+Quarterly!DO184+Quarterly!DP184+Quarterly!DQ184</f>
        <v>315.1728261525219</v>
      </c>
    </row>
    <row r="185" spans="1:31" ht="27">
      <c r="A185" s="22" t="s">
        <v>215</v>
      </c>
      <c r="B185" s="78">
        <v>0</v>
      </c>
      <c r="C185" s="78">
        <v>0</v>
      </c>
      <c r="D185" s="78">
        <v>0</v>
      </c>
      <c r="E185" s="78">
        <v>0</v>
      </c>
      <c r="F185" s="78">
        <v>0</v>
      </c>
      <c r="G185" s="78">
        <v>0</v>
      </c>
      <c r="H185" s="78">
        <v>0</v>
      </c>
      <c r="I185" s="78">
        <v>0</v>
      </c>
      <c r="J185" s="78">
        <v>0</v>
      </c>
      <c r="K185" s="78">
        <v>0</v>
      </c>
      <c r="L185" s="78">
        <v>0</v>
      </c>
      <c r="M185" s="78">
        <v>0</v>
      </c>
      <c r="N185" s="78">
        <v>0</v>
      </c>
      <c r="O185" s="78">
        <v>0</v>
      </c>
      <c r="P185" s="78">
        <v>0</v>
      </c>
      <c r="Q185" s="78">
        <v>0</v>
      </c>
      <c r="R185" s="78">
        <v>0</v>
      </c>
      <c r="S185" s="78">
        <v>0</v>
      </c>
      <c r="T185" s="78">
        <v>0</v>
      </c>
      <c r="U185" s="78">
        <v>0</v>
      </c>
      <c r="V185" s="78">
        <v>-0.05806330270943109</v>
      </c>
      <c r="W185" s="78">
        <v>-0.0734623899232918</v>
      </c>
      <c r="X185" s="78">
        <v>-0.09093050363930816</v>
      </c>
      <c r="Y185" s="78">
        <v>-0.17348436860956562</v>
      </c>
      <c r="Z185" s="78">
        <v>-0.22869850330315264</v>
      </c>
      <c r="AA185" s="78">
        <v>-0.2759670757463949</v>
      </c>
      <c r="AB185" s="78">
        <v>-0.4015487244763563</v>
      </c>
      <c r="AC185" s="78">
        <v>-0.7523483931625333</v>
      </c>
      <c r="AD185" s="78">
        <v>-0.8931244208387393</v>
      </c>
      <c r="AE185" s="78">
        <f>Quarterly!DN185+Quarterly!DO185+Quarterly!DP185+Quarterly!DQ185</f>
        <v>-1.3982621739984764</v>
      </c>
    </row>
    <row r="186" spans="1:31" ht="13.5">
      <c r="A186" s="77" t="s">
        <v>6</v>
      </c>
      <c r="B186" s="78">
        <v>0</v>
      </c>
      <c r="C186" s="78">
        <v>0</v>
      </c>
      <c r="D186" s="78">
        <v>0</v>
      </c>
      <c r="E186" s="78">
        <v>0</v>
      </c>
      <c r="F186" s="78">
        <v>0</v>
      </c>
      <c r="G186" s="78">
        <v>0</v>
      </c>
      <c r="H186" s="78">
        <v>0</v>
      </c>
      <c r="I186" s="78">
        <v>0</v>
      </c>
      <c r="J186" s="78">
        <v>0</v>
      </c>
      <c r="K186" s="78">
        <v>0</v>
      </c>
      <c r="L186" s="78">
        <v>0</v>
      </c>
      <c r="M186" s="78">
        <v>0</v>
      </c>
      <c r="N186" s="78">
        <v>0</v>
      </c>
      <c r="O186" s="78">
        <v>0</v>
      </c>
      <c r="P186" s="78">
        <v>0</v>
      </c>
      <c r="Q186" s="78">
        <v>0</v>
      </c>
      <c r="R186" s="78">
        <v>0</v>
      </c>
      <c r="S186" s="78">
        <v>0</v>
      </c>
      <c r="T186" s="78">
        <v>0</v>
      </c>
      <c r="U186" s="78">
        <v>0</v>
      </c>
      <c r="V186" s="78">
        <v>0</v>
      </c>
      <c r="W186" s="78">
        <v>0</v>
      </c>
      <c r="X186" s="78">
        <v>0</v>
      </c>
      <c r="Y186" s="78">
        <v>0</v>
      </c>
      <c r="Z186" s="78">
        <v>0</v>
      </c>
      <c r="AA186" s="78">
        <v>0</v>
      </c>
      <c r="AB186" s="78">
        <v>0</v>
      </c>
      <c r="AC186" s="78">
        <v>0</v>
      </c>
      <c r="AD186" s="78">
        <v>0</v>
      </c>
      <c r="AE186" s="78">
        <f>Quarterly!DN186+Quarterly!DO186+Quarterly!DP186+Quarterly!DQ186</f>
        <v>0</v>
      </c>
    </row>
    <row r="187" spans="1:31" ht="13.5">
      <c r="A187" s="77" t="s">
        <v>7</v>
      </c>
      <c r="B187" s="78">
        <v>0</v>
      </c>
      <c r="C187" s="78">
        <v>0</v>
      </c>
      <c r="D187" s="78">
        <v>0</v>
      </c>
      <c r="E187" s="78">
        <v>0</v>
      </c>
      <c r="F187" s="78">
        <v>0</v>
      </c>
      <c r="G187" s="78">
        <v>0</v>
      </c>
      <c r="H187" s="78">
        <v>0</v>
      </c>
      <c r="I187" s="78">
        <v>0</v>
      </c>
      <c r="J187" s="78">
        <v>0</v>
      </c>
      <c r="K187" s="78">
        <v>0</v>
      </c>
      <c r="L187" s="78">
        <v>0</v>
      </c>
      <c r="M187" s="78">
        <v>0</v>
      </c>
      <c r="N187" s="78">
        <v>0</v>
      </c>
      <c r="O187" s="78">
        <v>0</v>
      </c>
      <c r="P187" s="78">
        <v>0</v>
      </c>
      <c r="Q187" s="78">
        <v>0</v>
      </c>
      <c r="R187" s="78">
        <v>0</v>
      </c>
      <c r="S187" s="78">
        <v>0</v>
      </c>
      <c r="T187" s="78">
        <v>0</v>
      </c>
      <c r="U187" s="78">
        <v>0</v>
      </c>
      <c r="V187" s="78">
        <v>0.05806330270943109</v>
      </c>
      <c r="W187" s="78">
        <v>0.0734623899232918</v>
      </c>
      <c r="X187" s="78">
        <v>0.09093050363930816</v>
      </c>
      <c r="Y187" s="78">
        <v>0.17348436860956562</v>
      </c>
      <c r="Z187" s="78">
        <v>0.22869850330315264</v>
      </c>
      <c r="AA187" s="78">
        <v>0.2759670757463949</v>
      </c>
      <c r="AB187" s="78">
        <v>0.4015487244763563</v>
      </c>
      <c r="AC187" s="78">
        <v>0.7523483931625333</v>
      </c>
      <c r="AD187" s="78">
        <v>0.8931244208387393</v>
      </c>
      <c r="AE187" s="78">
        <f>Quarterly!DN187+Quarterly!DO187+Quarterly!DP187+Quarterly!DQ187</f>
        <v>1.3982621739984764</v>
      </c>
    </row>
    <row r="188" spans="1:31" ht="13.5">
      <c r="A188" s="21" t="s">
        <v>111</v>
      </c>
      <c r="B188" s="78">
        <v>0</v>
      </c>
      <c r="C188" s="78">
        <v>0</v>
      </c>
      <c r="D188" s="78">
        <v>0</v>
      </c>
      <c r="E188" s="78">
        <v>0</v>
      </c>
      <c r="F188" s="78">
        <v>0</v>
      </c>
      <c r="G188" s="78">
        <v>0</v>
      </c>
      <c r="H188" s="78">
        <v>0</v>
      </c>
      <c r="I188" s="78">
        <v>0</v>
      </c>
      <c r="J188" s="78">
        <v>0</v>
      </c>
      <c r="K188" s="78">
        <v>0</v>
      </c>
      <c r="L188" s="78">
        <v>0</v>
      </c>
      <c r="M188" s="78">
        <v>0</v>
      </c>
      <c r="N188" s="78">
        <v>0</v>
      </c>
      <c r="O188" s="78">
        <v>0</v>
      </c>
      <c r="P188" s="78">
        <v>0</v>
      </c>
      <c r="Q188" s="78">
        <v>0</v>
      </c>
      <c r="R188" s="78">
        <v>0</v>
      </c>
      <c r="S188" s="78">
        <v>0</v>
      </c>
      <c r="T188" s="78">
        <v>0</v>
      </c>
      <c r="U188" s="78">
        <v>0</v>
      </c>
      <c r="V188" s="78">
        <v>0</v>
      </c>
      <c r="W188" s="78">
        <v>0</v>
      </c>
      <c r="X188" s="78">
        <v>0</v>
      </c>
      <c r="Y188" s="78">
        <v>0</v>
      </c>
      <c r="Z188" s="78">
        <v>0</v>
      </c>
      <c r="AA188" s="78">
        <v>0</v>
      </c>
      <c r="AB188" s="78">
        <v>0</v>
      </c>
      <c r="AC188" s="78">
        <v>0</v>
      </c>
      <c r="AD188" s="78">
        <v>0</v>
      </c>
      <c r="AE188" s="78">
        <f>Quarterly!DN188+Quarterly!DO188+Quarterly!DP188+Quarterly!DQ188</f>
        <v>0</v>
      </c>
    </row>
    <row r="189" spans="1:31" ht="13.5">
      <c r="A189" s="5" t="s">
        <v>6</v>
      </c>
      <c r="B189" s="78">
        <v>0</v>
      </c>
      <c r="C189" s="78">
        <v>0</v>
      </c>
      <c r="D189" s="78">
        <v>0</v>
      </c>
      <c r="E189" s="78">
        <v>0</v>
      </c>
      <c r="F189" s="78">
        <v>0</v>
      </c>
      <c r="G189" s="78">
        <v>0</v>
      </c>
      <c r="H189" s="78">
        <v>0</v>
      </c>
      <c r="I189" s="78">
        <v>0</v>
      </c>
      <c r="J189" s="78">
        <v>0</v>
      </c>
      <c r="K189" s="78">
        <v>0</v>
      </c>
      <c r="L189" s="78">
        <v>0</v>
      </c>
      <c r="M189" s="78">
        <v>0</v>
      </c>
      <c r="N189" s="78">
        <v>0</v>
      </c>
      <c r="O189" s="78">
        <v>0</v>
      </c>
      <c r="P189" s="78">
        <v>0</v>
      </c>
      <c r="Q189" s="78">
        <v>0</v>
      </c>
      <c r="R189" s="78">
        <v>0</v>
      </c>
      <c r="S189" s="78">
        <v>0</v>
      </c>
      <c r="T189" s="78">
        <v>0</v>
      </c>
      <c r="U189" s="78">
        <v>0</v>
      </c>
      <c r="V189" s="78">
        <v>0</v>
      </c>
      <c r="W189" s="78">
        <v>0</v>
      </c>
      <c r="X189" s="78">
        <v>0</v>
      </c>
      <c r="Y189" s="78">
        <v>0</v>
      </c>
      <c r="Z189" s="78">
        <v>0</v>
      </c>
      <c r="AA189" s="78">
        <v>0</v>
      </c>
      <c r="AB189" s="78">
        <v>0</v>
      </c>
      <c r="AC189" s="78">
        <v>0</v>
      </c>
      <c r="AD189" s="78">
        <v>0</v>
      </c>
      <c r="AE189" s="78">
        <f>Quarterly!DN189+Quarterly!DO189+Quarterly!DP189+Quarterly!DQ189</f>
        <v>0</v>
      </c>
    </row>
    <row r="190" spans="1:31" ht="13.5">
      <c r="A190" s="4" t="s">
        <v>7</v>
      </c>
      <c r="B190" s="78">
        <v>0</v>
      </c>
      <c r="C190" s="78">
        <v>0</v>
      </c>
      <c r="D190" s="78">
        <v>0</v>
      </c>
      <c r="E190" s="78">
        <v>0</v>
      </c>
      <c r="F190" s="78">
        <v>0</v>
      </c>
      <c r="G190" s="78">
        <v>0</v>
      </c>
      <c r="H190" s="78">
        <v>0</v>
      </c>
      <c r="I190" s="78">
        <v>0</v>
      </c>
      <c r="J190" s="78">
        <v>0</v>
      </c>
      <c r="K190" s="78">
        <v>0</v>
      </c>
      <c r="L190" s="78">
        <v>0</v>
      </c>
      <c r="M190" s="78">
        <v>0</v>
      </c>
      <c r="N190" s="78">
        <v>0</v>
      </c>
      <c r="O190" s="78">
        <v>0</v>
      </c>
      <c r="P190" s="78">
        <v>0</v>
      </c>
      <c r="Q190" s="78">
        <v>0</v>
      </c>
      <c r="R190" s="78">
        <v>0</v>
      </c>
      <c r="S190" s="78">
        <v>0</v>
      </c>
      <c r="T190" s="78">
        <v>0</v>
      </c>
      <c r="U190" s="78">
        <v>0</v>
      </c>
      <c r="V190" s="78">
        <v>0</v>
      </c>
      <c r="W190" s="78">
        <v>0</v>
      </c>
      <c r="X190" s="78">
        <v>0</v>
      </c>
      <c r="Y190" s="78">
        <v>0</v>
      </c>
      <c r="Z190" s="78">
        <v>0</v>
      </c>
      <c r="AA190" s="78">
        <v>0</v>
      </c>
      <c r="AB190" s="78">
        <v>0</v>
      </c>
      <c r="AC190" s="78">
        <v>0</v>
      </c>
      <c r="AD190" s="78">
        <v>0</v>
      </c>
      <c r="AE190" s="78">
        <f>Quarterly!DN190+Quarterly!DO190+Quarterly!DP190+Quarterly!DQ190</f>
        <v>0</v>
      </c>
    </row>
    <row r="191" spans="1:31" ht="13.5">
      <c r="A191" s="22" t="s">
        <v>112</v>
      </c>
      <c r="B191" s="78">
        <v>0</v>
      </c>
      <c r="C191" s="78">
        <v>0</v>
      </c>
      <c r="D191" s="78">
        <v>0</v>
      </c>
      <c r="E191" s="78">
        <v>0</v>
      </c>
      <c r="F191" s="78">
        <v>0</v>
      </c>
      <c r="G191" s="78">
        <v>0</v>
      </c>
      <c r="H191" s="78">
        <v>0</v>
      </c>
      <c r="I191" s="78">
        <v>0</v>
      </c>
      <c r="J191" s="78">
        <v>0</v>
      </c>
      <c r="K191" s="78">
        <v>0</v>
      </c>
      <c r="L191" s="78">
        <v>0</v>
      </c>
      <c r="M191" s="78">
        <v>0</v>
      </c>
      <c r="N191" s="78">
        <v>0</v>
      </c>
      <c r="O191" s="78">
        <v>0</v>
      </c>
      <c r="P191" s="78">
        <v>0</v>
      </c>
      <c r="Q191" s="78">
        <v>0</v>
      </c>
      <c r="R191" s="78">
        <v>0</v>
      </c>
      <c r="S191" s="78">
        <v>0</v>
      </c>
      <c r="T191" s="78">
        <v>0</v>
      </c>
      <c r="U191" s="78">
        <v>0</v>
      </c>
      <c r="V191" s="78">
        <v>0</v>
      </c>
      <c r="W191" s="78">
        <v>0</v>
      </c>
      <c r="X191" s="78">
        <v>0</v>
      </c>
      <c r="Y191" s="78">
        <v>0</v>
      </c>
      <c r="Z191" s="78">
        <v>0</v>
      </c>
      <c r="AA191" s="78">
        <v>0</v>
      </c>
      <c r="AB191" s="78">
        <v>0</v>
      </c>
      <c r="AC191" s="78">
        <v>0</v>
      </c>
      <c r="AD191" s="78">
        <v>0</v>
      </c>
      <c r="AE191" s="78">
        <f>Quarterly!DN191+Quarterly!DO191+Quarterly!DP191+Quarterly!DQ191</f>
        <v>0</v>
      </c>
    </row>
    <row r="192" spans="1:31" ht="13.5">
      <c r="A192" s="5" t="s">
        <v>6</v>
      </c>
      <c r="B192" s="78">
        <v>0</v>
      </c>
      <c r="C192" s="78">
        <v>0</v>
      </c>
      <c r="D192" s="78">
        <v>0</v>
      </c>
      <c r="E192" s="78">
        <v>0</v>
      </c>
      <c r="F192" s="78">
        <v>0</v>
      </c>
      <c r="G192" s="78">
        <v>0</v>
      </c>
      <c r="H192" s="78">
        <v>0</v>
      </c>
      <c r="I192" s="78">
        <v>0</v>
      </c>
      <c r="J192" s="78">
        <v>0</v>
      </c>
      <c r="K192" s="78">
        <v>0</v>
      </c>
      <c r="L192" s="78">
        <v>0</v>
      </c>
      <c r="M192" s="78">
        <v>0</v>
      </c>
      <c r="N192" s="78">
        <v>0</v>
      </c>
      <c r="O192" s="78">
        <v>0</v>
      </c>
      <c r="P192" s="78">
        <v>0</v>
      </c>
      <c r="Q192" s="78">
        <v>0</v>
      </c>
      <c r="R192" s="78">
        <v>0</v>
      </c>
      <c r="S192" s="78">
        <v>0</v>
      </c>
      <c r="T192" s="78">
        <v>0</v>
      </c>
      <c r="U192" s="78">
        <v>0</v>
      </c>
      <c r="V192" s="78">
        <v>0</v>
      </c>
      <c r="W192" s="78">
        <v>0</v>
      </c>
      <c r="X192" s="78">
        <v>0</v>
      </c>
      <c r="Y192" s="78">
        <v>0</v>
      </c>
      <c r="Z192" s="78">
        <v>0</v>
      </c>
      <c r="AA192" s="78">
        <v>0</v>
      </c>
      <c r="AB192" s="78">
        <v>0</v>
      </c>
      <c r="AC192" s="78">
        <v>0</v>
      </c>
      <c r="AD192" s="78">
        <v>0</v>
      </c>
      <c r="AE192" s="78">
        <f>Quarterly!DN192+Quarterly!DO192+Quarterly!DP192+Quarterly!DQ192</f>
        <v>0</v>
      </c>
    </row>
    <row r="193" spans="1:31" ht="13.5">
      <c r="A193" s="4" t="s">
        <v>7</v>
      </c>
      <c r="B193" s="78">
        <v>0</v>
      </c>
      <c r="C193" s="78">
        <v>0</v>
      </c>
      <c r="D193" s="78">
        <v>0</v>
      </c>
      <c r="E193" s="78">
        <v>0</v>
      </c>
      <c r="F193" s="78">
        <v>0</v>
      </c>
      <c r="G193" s="78">
        <v>0</v>
      </c>
      <c r="H193" s="78">
        <v>0</v>
      </c>
      <c r="I193" s="78">
        <v>0</v>
      </c>
      <c r="J193" s="78">
        <v>0</v>
      </c>
      <c r="K193" s="78">
        <v>0</v>
      </c>
      <c r="L193" s="78">
        <v>0</v>
      </c>
      <c r="M193" s="78">
        <v>0</v>
      </c>
      <c r="N193" s="78">
        <v>0</v>
      </c>
      <c r="O193" s="78">
        <v>0</v>
      </c>
      <c r="P193" s="78">
        <v>0</v>
      </c>
      <c r="Q193" s="78">
        <v>0</v>
      </c>
      <c r="R193" s="78">
        <v>0</v>
      </c>
      <c r="S193" s="78">
        <v>0</v>
      </c>
      <c r="T193" s="78">
        <v>0</v>
      </c>
      <c r="U193" s="78">
        <v>0</v>
      </c>
      <c r="V193" s="78">
        <v>0</v>
      </c>
      <c r="W193" s="78">
        <v>0</v>
      </c>
      <c r="X193" s="78">
        <v>0</v>
      </c>
      <c r="Y193" s="78">
        <v>0</v>
      </c>
      <c r="Z193" s="78">
        <v>0</v>
      </c>
      <c r="AA193" s="78">
        <v>0</v>
      </c>
      <c r="AB193" s="78">
        <v>0</v>
      </c>
      <c r="AC193" s="78">
        <v>0</v>
      </c>
      <c r="AD193" s="78">
        <v>0</v>
      </c>
      <c r="AE193" s="78">
        <f>Quarterly!DN193+Quarterly!DO193+Quarterly!DP193+Quarterly!DQ193</f>
        <v>0</v>
      </c>
    </row>
    <row r="194" spans="1:31" ht="13.5">
      <c r="A194" s="22" t="s">
        <v>109</v>
      </c>
      <c r="B194" s="78">
        <v>0</v>
      </c>
      <c r="C194" s="78">
        <v>0</v>
      </c>
      <c r="D194" s="78">
        <v>0</v>
      </c>
      <c r="E194" s="78">
        <v>0</v>
      </c>
      <c r="F194" s="78">
        <v>0</v>
      </c>
      <c r="G194" s="78">
        <v>0</v>
      </c>
      <c r="H194" s="78">
        <v>0</v>
      </c>
      <c r="I194" s="78">
        <v>0</v>
      </c>
      <c r="J194" s="78">
        <v>0</v>
      </c>
      <c r="K194" s="78">
        <v>0</v>
      </c>
      <c r="L194" s="78">
        <v>0</v>
      </c>
      <c r="M194" s="78">
        <v>0</v>
      </c>
      <c r="N194" s="78">
        <v>0</v>
      </c>
      <c r="O194" s="78">
        <v>0</v>
      </c>
      <c r="P194" s="78">
        <v>0</v>
      </c>
      <c r="Q194" s="78">
        <v>0</v>
      </c>
      <c r="R194" s="78">
        <v>0</v>
      </c>
      <c r="S194" s="78">
        <v>0</v>
      </c>
      <c r="T194" s="78">
        <v>0</v>
      </c>
      <c r="U194" s="78">
        <v>0</v>
      </c>
      <c r="V194" s="78">
        <v>0</v>
      </c>
      <c r="W194" s="78">
        <v>0</v>
      </c>
      <c r="X194" s="78">
        <v>0</v>
      </c>
      <c r="Y194" s="78">
        <v>0</v>
      </c>
      <c r="Z194" s="78">
        <v>0</v>
      </c>
      <c r="AA194" s="78">
        <v>0</v>
      </c>
      <c r="AB194" s="78">
        <v>0</v>
      </c>
      <c r="AC194" s="78">
        <v>0</v>
      </c>
      <c r="AD194" s="78">
        <v>0</v>
      </c>
      <c r="AE194" s="78">
        <f>Quarterly!DN194+Quarterly!DO194+Quarterly!DP194+Quarterly!DQ194</f>
        <v>0</v>
      </c>
    </row>
    <row r="195" spans="1:31" ht="13.5">
      <c r="A195" s="5" t="s">
        <v>6</v>
      </c>
      <c r="B195" s="78">
        <v>0</v>
      </c>
      <c r="C195" s="78">
        <v>0</v>
      </c>
      <c r="D195" s="78">
        <v>0</v>
      </c>
      <c r="E195" s="78">
        <v>0</v>
      </c>
      <c r="F195" s="78">
        <v>0</v>
      </c>
      <c r="G195" s="78">
        <v>0</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c r="X195" s="78">
        <v>0</v>
      </c>
      <c r="Y195" s="78">
        <v>0</v>
      </c>
      <c r="Z195" s="78">
        <v>0</v>
      </c>
      <c r="AA195" s="78">
        <v>0</v>
      </c>
      <c r="AB195" s="78">
        <v>0</v>
      </c>
      <c r="AC195" s="78">
        <v>0</v>
      </c>
      <c r="AD195" s="78">
        <v>0</v>
      </c>
      <c r="AE195" s="78">
        <f>Quarterly!DN195+Quarterly!DO195+Quarterly!DP195+Quarterly!DQ195</f>
        <v>0</v>
      </c>
    </row>
    <row r="196" spans="1:31" ht="13.5">
      <c r="A196" s="4" t="s">
        <v>7</v>
      </c>
      <c r="B196" s="78">
        <v>0</v>
      </c>
      <c r="C196" s="78">
        <v>0</v>
      </c>
      <c r="D196" s="78">
        <v>0</v>
      </c>
      <c r="E196" s="78">
        <v>0</v>
      </c>
      <c r="F196" s="78">
        <v>0</v>
      </c>
      <c r="G196" s="78">
        <v>0</v>
      </c>
      <c r="H196" s="78">
        <v>0</v>
      </c>
      <c r="I196" s="78">
        <v>0</v>
      </c>
      <c r="J196" s="78">
        <v>0</v>
      </c>
      <c r="K196" s="78">
        <v>0</v>
      </c>
      <c r="L196" s="78">
        <v>0</v>
      </c>
      <c r="M196" s="78">
        <v>0</v>
      </c>
      <c r="N196" s="78">
        <v>0</v>
      </c>
      <c r="O196" s="78">
        <v>0</v>
      </c>
      <c r="P196" s="78">
        <v>0</v>
      </c>
      <c r="Q196" s="78">
        <v>0</v>
      </c>
      <c r="R196" s="78">
        <v>0</v>
      </c>
      <c r="S196" s="78">
        <v>0</v>
      </c>
      <c r="T196" s="78">
        <v>0</v>
      </c>
      <c r="U196" s="78">
        <v>0</v>
      </c>
      <c r="V196" s="78">
        <v>0</v>
      </c>
      <c r="W196" s="78">
        <v>0</v>
      </c>
      <c r="X196" s="78">
        <v>0</v>
      </c>
      <c r="Y196" s="78">
        <v>0</v>
      </c>
      <c r="Z196" s="78">
        <v>0</v>
      </c>
      <c r="AA196" s="78">
        <v>0</v>
      </c>
      <c r="AB196" s="78">
        <v>0</v>
      </c>
      <c r="AC196" s="78">
        <v>0</v>
      </c>
      <c r="AD196" s="78">
        <v>0</v>
      </c>
      <c r="AE196" s="78">
        <f>Quarterly!DN196+Quarterly!DO196+Quarterly!DP196+Quarterly!DQ196</f>
        <v>0</v>
      </c>
    </row>
    <row r="197" spans="1:31" ht="16.5">
      <c r="A197" s="12" t="s">
        <v>48</v>
      </c>
      <c r="B197" s="78">
        <v>63.12925</v>
      </c>
      <c r="C197" s="78">
        <v>114.4856826388889</v>
      </c>
      <c r="D197" s="78">
        <v>185.43271425478449</v>
      </c>
      <c r="E197" s="78">
        <v>169.92963712566498</v>
      </c>
      <c r="F197" s="78">
        <v>208.55674597973996</v>
      </c>
      <c r="G197" s="78">
        <v>166.6561490889336</v>
      </c>
      <c r="H197" s="78">
        <v>150.0618568889672</v>
      </c>
      <c r="I197" s="78">
        <v>171.1367915032207</v>
      </c>
      <c r="J197" s="78">
        <v>236.49512761691136</v>
      </c>
      <c r="K197" s="78">
        <v>229.28310867171984</v>
      </c>
      <c r="L197" s="78">
        <v>281.54054876431564</v>
      </c>
      <c r="M197" s="78">
        <v>417.99284531402316</v>
      </c>
      <c r="N197" s="78">
        <v>452.6875091107128</v>
      </c>
      <c r="O197" s="78">
        <v>580.2962326656259</v>
      </c>
      <c r="P197" s="78">
        <v>732.15371809521</v>
      </c>
      <c r="Q197" s="78">
        <v>777.3213749970178</v>
      </c>
      <c r="R197" s="78">
        <v>581.9997354748771</v>
      </c>
      <c r="S197" s="78">
        <v>606.7772674713519</v>
      </c>
      <c r="T197" s="78">
        <v>756.686636000346</v>
      </c>
      <c r="U197" s="78">
        <v>733.0389566968158</v>
      </c>
      <c r="V197" s="78">
        <v>825.5559104238158</v>
      </c>
      <c r="W197" s="78">
        <v>744.8806458353956</v>
      </c>
      <c r="X197" s="78">
        <v>572.1778503656815</v>
      </c>
      <c r="Y197" s="78">
        <v>559.9039699477405</v>
      </c>
      <c r="Z197" s="78">
        <v>664.0644289708478</v>
      </c>
      <c r="AA197" s="78">
        <v>628.0654932601626</v>
      </c>
      <c r="AB197" s="78">
        <v>632.3010407053623</v>
      </c>
      <c r="AC197" s="78">
        <v>982.5467990205318</v>
      </c>
      <c r="AD197" s="78">
        <v>999.0938374922166</v>
      </c>
      <c r="AE197" s="78">
        <f>Quarterly!DN197+Quarterly!DO197+Quarterly!DP197+Quarterly!DQ197</f>
        <v>1100.4828454652422</v>
      </c>
    </row>
    <row r="198" spans="1:31" ht="13.5">
      <c r="A198" s="5" t="s">
        <v>6</v>
      </c>
      <c r="B198" s="78">
        <v>64.17925</v>
      </c>
      <c r="C198" s="78">
        <v>115.2656826388889</v>
      </c>
      <c r="D198" s="78">
        <v>187.13271425478447</v>
      </c>
      <c r="E198" s="78">
        <v>185.22963712566496</v>
      </c>
      <c r="F198" s="78">
        <v>243.74674597973996</v>
      </c>
      <c r="G198" s="78">
        <v>190.4672690889336</v>
      </c>
      <c r="H198" s="78">
        <v>176.51625688896723</v>
      </c>
      <c r="I198" s="78">
        <v>191.5975915032207</v>
      </c>
      <c r="J198" s="78">
        <v>263.3039276169114</v>
      </c>
      <c r="K198" s="78">
        <v>254.82961667171983</v>
      </c>
      <c r="L198" s="78">
        <v>308.07305676431565</v>
      </c>
      <c r="M198" s="78">
        <v>552.9458612634558</v>
      </c>
      <c r="N198" s="78">
        <v>608.3266283649515</v>
      </c>
      <c r="O198" s="78">
        <v>733.0636229326199</v>
      </c>
      <c r="P198" s="78">
        <v>939.11626093004</v>
      </c>
      <c r="Q198" s="78">
        <v>988.5466498567209</v>
      </c>
      <c r="R198" s="78">
        <v>750.3311313830152</v>
      </c>
      <c r="S198" s="78">
        <v>813.5041052422208</v>
      </c>
      <c r="T198" s="78">
        <v>997.9270312238598</v>
      </c>
      <c r="U198" s="78">
        <v>990.7628389722809</v>
      </c>
      <c r="V198" s="78">
        <v>1118.9113219658566</v>
      </c>
      <c r="W198" s="78">
        <v>1057.1530641534687</v>
      </c>
      <c r="X198" s="78">
        <v>909.9240592720543</v>
      </c>
      <c r="Y198" s="78">
        <v>889.363172266118</v>
      </c>
      <c r="Z198" s="78">
        <v>1035.2109381604535</v>
      </c>
      <c r="AA198" s="78">
        <v>999.5852732791307</v>
      </c>
      <c r="AB198" s="78">
        <v>1041.1921659936277</v>
      </c>
      <c r="AC198" s="78">
        <v>1352.8592646405716</v>
      </c>
      <c r="AD198" s="78">
        <v>1457.6974861738172</v>
      </c>
      <c r="AE198" s="78">
        <f>Quarterly!DN198+Quarterly!DO198+Quarterly!DP198+Quarterly!DQ198</f>
        <v>1829.5667344148312</v>
      </c>
    </row>
    <row r="199" spans="1:31" ht="13.5">
      <c r="A199" s="4" t="s">
        <v>7</v>
      </c>
      <c r="B199" s="78">
        <v>1.05</v>
      </c>
      <c r="C199" s="78">
        <v>0.78</v>
      </c>
      <c r="D199" s="78">
        <v>1.7000000000000002</v>
      </c>
      <c r="E199" s="78">
        <v>15.3</v>
      </c>
      <c r="F199" s="78">
        <v>35.19</v>
      </c>
      <c r="G199" s="78">
        <v>23.811120000000003</v>
      </c>
      <c r="H199" s="78">
        <v>26.4544</v>
      </c>
      <c r="I199" s="78">
        <v>20.4608</v>
      </c>
      <c r="J199" s="78">
        <v>26.808799999999998</v>
      </c>
      <c r="K199" s="78">
        <v>25.546508000000003</v>
      </c>
      <c r="L199" s="78">
        <v>26.532508</v>
      </c>
      <c r="M199" s="78">
        <v>134.95301594943254</v>
      </c>
      <c r="N199" s="78">
        <v>155.63911925423875</v>
      </c>
      <c r="O199" s="78">
        <v>152.76739026699377</v>
      </c>
      <c r="P199" s="78">
        <v>206.96254283482995</v>
      </c>
      <c r="Q199" s="78">
        <v>211.22527485970318</v>
      </c>
      <c r="R199" s="78">
        <v>168.33139590813806</v>
      </c>
      <c r="S199" s="78">
        <v>206.72683777086883</v>
      </c>
      <c r="T199" s="78">
        <v>241.24039522351399</v>
      </c>
      <c r="U199" s="78">
        <v>257.72388227546503</v>
      </c>
      <c r="V199" s="78">
        <v>293.35541154204094</v>
      </c>
      <c r="W199" s="78">
        <v>312.2724183180731</v>
      </c>
      <c r="X199" s="78">
        <v>337.74620890637266</v>
      </c>
      <c r="Y199" s="78">
        <v>329.45920231837755</v>
      </c>
      <c r="Z199" s="78">
        <v>371.1465091896057</v>
      </c>
      <c r="AA199" s="78">
        <v>371.519780018968</v>
      </c>
      <c r="AB199" s="78">
        <v>408.89112528826536</v>
      </c>
      <c r="AC199" s="78">
        <v>370.3124656200399</v>
      </c>
      <c r="AD199" s="78">
        <v>458.6036486816004</v>
      </c>
      <c r="AE199" s="78">
        <f>Quarterly!DN199+Quarterly!DO199+Quarterly!DP199+Quarterly!DQ199</f>
        <v>729.0838889495889</v>
      </c>
    </row>
    <row r="200" spans="1:31" ht="13.5">
      <c r="A200" s="24" t="s">
        <v>47</v>
      </c>
      <c r="B200" s="78">
        <v>62.919250000000005</v>
      </c>
      <c r="C200" s="78">
        <v>103.36568263888888</v>
      </c>
      <c r="D200" s="78">
        <v>167.0827142547845</v>
      </c>
      <c r="E200" s="78">
        <v>103.33963712566498</v>
      </c>
      <c r="F200" s="78">
        <v>140.76034597973995</v>
      </c>
      <c r="G200" s="78">
        <v>101.98489908893359</v>
      </c>
      <c r="H200" s="78">
        <v>69.72020488896723</v>
      </c>
      <c r="I200" s="78">
        <v>85.5875915032207</v>
      </c>
      <c r="J200" s="78">
        <v>58.78600136691142</v>
      </c>
      <c r="K200" s="78">
        <v>47.52903192171982</v>
      </c>
      <c r="L200" s="78">
        <v>49.26062403350866</v>
      </c>
      <c r="M200" s="78">
        <v>51.4310180380763</v>
      </c>
      <c r="N200" s="78">
        <v>56.99844495179674</v>
      </c>
      <c r="O200" s="78">
        <v>80.36127364060013</v>
      </c>
      <c r="P200" s="78">
        <v>87.85407429327624</v>
      </c>
      <c r="Q200" s="78">
        <v>65.68975562565983</v>
      </c>
      <c r="R200" s="78">
        <v>63.880504370421065</v>
      </c>
      <c r="S200" s="78">
        <v>74.79364838997053</v>
      </c>
      <c r="T200" s="78">
        <v>153.97739534132214</v>
      </c>
      <c r="U200" s="78">
        <v>90.26177059086785</v>
      </c>
      <c r="V200" s="78">
        <v>91.11514473448615</v>
      </c>
      <c r="W200" s="78">
        <v>76.80149657114166</v>
      </c>
      <c r="X200" s="78">
        <v>133.17046565272665</v>
      </c>
      <c r="Y200" s="78">
        <v>144.64412990767994</v>
      </c>
      <c r="Z200" s="78">
        <v>178.7688679675077</v>
      </c>
      <c r="AA200" s="78">
        <v>144.5825240598242</v>
      </c>
      <c r="AB200" s="78">
        <v>145.2088414790619</v>
      </c>
      <c r="AC200" s="78">
        <v>222.7515826503485</v>
      </c>
      <c r="AD200" s="78">
        <v>75.48611183146286</v>
      </c>
      <c r="AE200" s="78">
        <f>Quarterly!DN200+Quarterly!DO200+Quarterly!DP200+Quarterly!DQ200</f>
        <v>-71.55615955106431</v>
      </c>
    </row>
    <row r="201" spans="1:31" ht="13.5">
      <c r="A201" s="5" t="s">
        <v>6</v>
      </c>
      <c r="B201" s="78">
        <v>63.96925</v>
      </c>
      <c r="C201" s="78">
        <v>104.14568263888889</v>
      </c>
      <c r="D201" s="78">
        <v>168.78271425478448</v>
      </c>
      <c r="E201" s="78">
        <v>104.23963712566498</v>
      </c>
      <c r="F201" s="78">
        <v>142.16034597973996</v>
      </c>
      <c r="G201" s="78">
        <v>106.12489908893357</v>
      </c>
      <c r="H201" s="78">
        <v>73.59020488896722</v>
      </c>
      <c r="I201" s="78">
        <v>87.59759150322068</v>
      </c>
      <c r="J201" s="78">
        <v>62.666001366911416</v>
      </c>
      <c r="K201" s="78">
        <v>48.63903192171982</v>
      </c>
      <c r="L201" s="78">
        <v>51.100624033508666</v>
      </c>
      <c r="M201" s="78">
        <v>53.436018038076305</v>
      </c>
      <c r="N201" s="78">
        <v>59.41733146672745</v>
      </c>
      <c r="O201" s="78">
        <v>82.35967067745716</v>
      </c>
      <c r="P201" s="78">
        <v>90.61609492411657</v>
      </c>
      <c r="Q201" s="78">
        <v>68.55282494860893</v>
      </c>
      <c r="R201" s="78">
        <v>67.19050437042105</v>
      </c>
      <c r="S201" s="78">
        <v>78.48691544217935</v>
      </c>
      <c r="T201" s="78">
        <v>158.14995591445216</v>
      </c>
      <c r="U201" s="78">
        <v>94.23423026631326</v>
      </c>
      <c r="V201" s="78">
        <v>94.9559629632367</v>
      </c>
      <c r="W201" s="78">
        <v>80.19766271670316</v>
      </c>
      <c r="X201" s="78">
        <v>210.99273606751586</v>
      </c>
      <c r="Y201" s="78">
        <v>220.95766724823497</v>
      </c>
      <c r="Z201" s="78">
        <v>278.17138202916465</v>
      </c>
      <c r="AA201" s="78">
        <v>263.69618681602236</v>
      </c>
      <c r="AB201" s="78">
        <v>283.3700017683633</v>
      </c>
      <c r="AC201" s="78">
        <v>350.81921031298646</v>
      </c>
      <c r="AD201" s="78">
        <v>234.55993883511778</v>
      </c>
      <c r="AE201" s="78">
        <f>Quarterly!DN201+Quarterly!DO201+Quarterly!DP201+Quarterly!DQ201</f>
        <v>233.7079709357972</v>
      </c>
    </row>
    <row r="202" spans="1:31" ht="13.5">
      <c r="A202" s="4" t="s">
        <v>7</v>
      </c>
      <c r="B202" s="78">
        <v>1.05</v>
      </c>
      <c r="C202" s="78">
        <v>0.78</v>
      </c>
      <c r="D202" s="78">
        <v>1.7000000000000002</v>
      </c>
      <c r="E202" s="78">
        <v>0.9</v>
      </c>
      <c r="F202" s="78">
        <v>1.4</v>
      </c>
      <c r="G202" s="78">
        <v>4.140000000000001</v>
      </c>
      <c r="H202" s="78">
        <v>3.87</v>
      </c>
      <c r="I202" s="78">
        <v>2.01</v>
      </c>
      <c r="J202" s="78">
        <v>3.88</v>
      </c>
      <c r="K202" s="78">
        <v>1.1099999999999999</v>
      </c>
      <c r="L202" s="78">
        <v>1.84</v>
      </c>
      <c r="M202" s="78">
        <v>2.005</v>
      </c>
      <c r="N202" s="78">
        <v>2.418886514930703</v>
      </c>
      <c r="O202" s="78">
        <v>1.9983970368570272</v>
      </c>
      <c r="P202" s="78">
        <v>2.762020630840336</v>
      </c>
      <c r="Q202" s="78">
        <v>2.863069322949095</v>
      </c>
      <c r="R202" s="78">
        <v>3.3099999999999996</v>
      </c>
      <c r="S202" s="78">
        <v>3.693267052208826</v>
      </c>
      <c r="T202" s="78">
        <v>4.172560573130045</v>
      </c>
      <c r="U202" s="78">
        <v>3.972459675445429</v>
      </c>
      <c r="V202" s="78">
        <v>3.8408182287505483</v>
      </c>
      <c r="W202" s="78">
        <v>3.3961661455615157</v>
      </c>
      <c r="X202" s="78">
        <v>77.82227041478926</v>
      </c>
      <c r="Y202" s="78">
        <v>76.31353734055503</v>
      </c>
      <c r="Z202" s="78">
        <v>99.40251406165692</v>
      </c>
      <c r="AA202" s="78">
        <v>119.11366275619817</v>
      </c>
      <c r="AB202" s="78">
        <v>138.1611602893014</v>
      </c>
      <c r="AC202" s="78">
        <v>128.0676276626379</v>
      </c>
      <c r="AD202" s="78">
        <v>159.0738270036549</v>
      </c>
      <c r="AE202" s="78">
        <f>Quarterly!DN202+Quarterly!DO202+Quarterly!DP202+Quarterly!DQ202</f>
        <v>305.2641304868615</v>
      </c>
    </row>
    <row r="203" spans="1:31" ht="27">
      <c r="A203" s="24" t="s">
        <v>49</v>
      </c>
      <c r="B203" s="78">
        <v>0.21000000000000002</v>
      </c>
      <c r="C203" s="78">
        <v>11.12</v>
      </c>
      <c r="D203" s="78">
        <v>18.35</v>
      </c>
      <c r="E203" s="78">
        <v>66.59</v>
      </c>
      <c r="F203" s="78">
        <v>67.79639999999999</v>
      </c>
      <c r="G203" s="78">
        <v>64.67125</v>
      </c>
      <c r="H203" s="78">
        <v>80.341652</v>
      </c>
      <c r="I203" s="78">
        <v>85.54920000000001</v>
      </c>
      <c r="J203" s="78">
        <v>177.70912625</v>
      </c>
      <c r="K203" s="78">
        <v>181.75407675000002</v>
      </c>
      <c r="L203" s="78">
        <v>232.27992473080698</v>
      </c>
      <c r="M203" s="78">
        <v>366.5618272759469</v>
      </c>
      <c r="N203" s="78">
        <v>395.689064158916</v>
      </c>
      <c r="O203" s="78">
        <v>499.9349590250259</v>
      </c>
      <c r="P203" s="78">
        <v>644.2996438019338</v>
      </c>
      <c r="Q203" s="78">
        <v>711.6316193713579</v>
      </c>
      <c r="R203" s="78">
        <v>518.119231104456</v>
      </c>
      <c r="S203" s="78">
        <v>531.9836190813814</v>
      </c>
      <c r="T203" s="78">
        <v>602.7092406590239</v>
      </c>
      <c r="U203" s="78">
        <v>642.777186105948</v>
      </c>
      <c r="V203" s="78">
        <v>734.4407656893295</v>
      </c>
      <c r="W203" s="78">
        <v>668.079149264254</v>
      </c>
      <c r="X203" s="78">
        <v>439.00738471295494</v>
      </c>
      <c r="Y203" s="78">
        <v>415.25984004006045</v>
      </c>
      <c r="Z203" s="78">
        <v>485.29556100334014</v>
      </c>
      <c r="AA203" s="78">
        <v>483.4829692003383</v>
      </c>
      <c r="AB203" s="78">
        <v>487.0921992263004</v>
      </c>
      <c r="AC203" s="78">
        <v>759.7952163701832</v>
      </c>
      <c r="AD203" s="78">
        <v>923.6077256607537</v>
      </c>
      <c r="AE203" s="78">
        <f>Quarterly!DN203+Quarterly!DO203+Quarterly!DP203+Quarterly!DQ203</f>
        <v>1172.0390050163066</v>
      </c>
    </row>
    <row r="204" spans="1:31" ht="13.5">
      <c r="A204" s="5" t="s">
        <v>6</v>
      </c>
      <c r="B204" s="78">
        <v>0.21000000000000002</v>
      </c>
      <c r="C204" s="78">
        <v>11.12</v>
      </c>
      <c r="D204" s="78">
        <v>18.35</v>
      </c>
      <c r="E204" s="78">
        <v>80.99000000000001</v>
      </c>
      <c r="F204" s="78">
        <v>101.5864</v>
      </c>
      <c r="G204" s="78">
        <v>84.34236999999999</v>
      </c>
      <c r="H204" s="78">
        <v>102.926052</v>
      </c>
      <c r="I204" s="78">
        <v>104</v>
      </c>
      <c r="J204" s="78">
        <v>200.63792624999996</v>
      </c>
      <c r="K204" s="78">
        <v>206.19058475</v>
      </c>
      <c r="L204" s="78">
        <v>256.972432730807</v>
      </c>
      <c r="M204" s="78">
        <v>499.5098432253794</v>
      </c>
      <c r="N204" s="78">
        <v>548.909296898224</v>
      </c>
      <c r="O204" s="78">
        <v>650.7039522551626</v>
      </c>
      <c r="P204" s="78">
        <v>848.5001660059233</v>
      </c>
      <c r="Q204" s="78">
        <v>919.993824908112</v>
      </c>
      <c r="R204" s="78">
        <v>683.1406270125941</v>
      </c>
      <c r="S204" s="78">
        <v>735.0171898000414</v>
      </c>
      <c r="T204" s="78">
        <v>839.7770753094077</v>
      </c>
      <c r="U204" s="78">
        <v>896.5286087059676</v>
      </c>
      <c r="V204" s="78">
        <v>1023.9553590026201</v>
      </c>
      <c r="W204" s="78">
        <v>976.9554014367654</v>
      </c>
      <c r="X204" s="78">
        <v>698.9313232045383</v>
      </c>
      <c r="Y204" s="78">
        <v>668.405505017883</v>
      </c>
      <c r="Z204" s="78">
        <v>757.0395561312889</v>
      </c>
      <c r="AA204" s="78">
        <v>735.8890864631082</v>
      </c>
      <c r="AB204" s="78">
        <v>757.8221642252645</v>
      </c>
      <c r="AC204" s="78">
        <v>1002.0400543275853</v>
      </c>
      <c r="AD204" s="78">
        <v>1223.1375473386993</v>
      </c>
      <c r="AE204" s="78">
        <f>Quarterly!DN204+Quarterly!DO204+Quarterly!DP204+Quarterly!DQ204</f>
        <v>1595.8587634790342</v>
      </c>
    </row>
    <row r="205" spans="1:31" ht="13.5">
      <c r="A205" s="4" t="s">
        <v>7</v>
      </c>
      <c r="B205" s="78">
        <v>0</v>
      </c>
      <c r="C205" s="78">
        <v>0</v>
      </c>
      <c r="D205" s="78">
        <v>0</v>
      </c>
      <c r="E205" s="78">
        <v>14.399999999999999</v>
      </c>
      <c r="F205" s="78">
        <v>33.790000000000006</v>
      </c>
      <c r="G205" s="78">
        <v>19.671120000000002</v>
      </c>
      <c r="H205" s="78">
        <v>22.584400000000002</v>
      </c>
      <c r="I205" s="78">
        <v>18.4508</v>
      </c>
      <c r="J205" s="78">
        <v>22.928800000000003</v>
      </c>
      <c r="K205" s="78">
        <v>24.436508000000003</v>
      </c>
      <c r="L205" s="78">
        <v>24.692508000000004</v>
      </c>
      <c r="M205" s="78">
        <v>132.94801594943254</v>
      </c>
      <c r="N205" s="78">
        <v>153.22023273930805</v>
      </c>
      <c r="O205" s="78">
        <v>150.76899323013674</v>
      </c>
      <c r="P205" s="78">
        <v>204.20052220398958</v>
      </c>
      <c r="Q205" s="78">
        <v>208.3622055367541</v>
      </c>
      <c r="R205" s="78">
        <v>165.02139590813806</v>
      </c>
      <c r="S205" s="78">
        <v>203.03357071866</v>
      </c>
      <c r="T205" s="78">
        <v>237.06783465038393</v>
      </c>
      <c r="U205" s="78">
        <v>253.75142260001957</v>
      </c>
      <c r="V205" s="78">
        <v>289.5145933132904</v>
      </c>
      <c r="W205" s="78">
        <v>308.8762521725116</v>
      </c>
      <c r="X205" s="78">
        <v>259.9239384915834</v>
      </c>
      <c r="Y205" s="78">
        <v>253.1456649778225</v>
      </c>
      <c r="Z205" s="78">
        <v>271.7439951279488</v>
      </c>
      <c r="AA205" s="78">
        <v>252.4061172627698</v>
      </c>
      <c r="AB205" s="78">
        <v>270.72996499896396</v>
      </c>
      <c r="AC205" s="78">
        <v>242.24483795740196</v>
      </c>
      <c r="AD205" s="78">
        <v>299.5298216779455</v>
      </c>
      <c r="AE205" s="78">
        <f>Quarterly!DN205+Quarterly!DO205+Quarterly!DP205+Quarterly!DQ205</f>
        <v>423.81975846272746</v>
      </c>
    </row>
    <row r="206" spans="1:31" ht="27">
      <c r="A206" s="25" t="s">
        <v>50</v>
      </c>
      <c r="B206" s="78">
        <v>0.21000000000000002</v>
      </c>
      <c r="C206" s="78">
        <v>11.12</v>
      </c>
      <c r="D206" s="78">
        <v>18.35</v>
      </c>
      <c r="E206" s="78">
        <v>66.59</v>
      </c>
      <c r="F206" s="78">
        <v>67.79639999999999</v>
      </c>
      <c r="G206" s="78">
        <v>81.13237</v>
      </c>
      <c r="H206" s="78">
        <v>95.796052</v>
      </c>
      <c r="I206" s="78">
        <v>101.69</v>
      </c>
      <c r="J206" s="78">
        <v>118.64</v>
      </c>
      <c r="K206" s="78">
        <v>136.53</v>
      </c>
      <c r="L206" s="78">
        <v>177.404</v>
      </c>
      <c r="M206" s="78">
        <v>303.2597531491533</v>
      </c>
      <c r="N206" s="78">
        <v>339.5569167765972</v>
      </c>
      <c r="O206" s="78">
        <v>454.7392142284218</v>
      </c>
      <c r="P206" s="78">
        <v>616.9022218537499</v>
      </c>
      <c r="Q206" s="78">
        <v>707.605272084935</v>
      </c>
      <c r="R206" s="78">
        <v>498.8091604903899</v>
      </c>
      <c r="S206" s="78">
        <v>532.6620622104205</v>
      </c>
      <c r="T206" s="78">
        <v>642.307880061639</v>
      </c>
      <c r="U206" s="78">
        <v>685.1466727623524</v>
      </c>
      <c r="V206" s="78">
        <v>785.8659785710937</v>
      </c>
      <c r="W206" s="78">
        <v>712.6344973641287</v>
      </c>
      <c r="X206" s="78">
        <v>465.9548046116921</v>
      </c>
      <c r="Y206" s="78">
        <v>427.06465392627916</v>
      </c>
      <c r="Z206" s="78">
        <v>488.39469281223967</v>
      </c>
      <c r="AA206" s="78">
        <v>489.7863182075486</v>
      </c>
      <c r="AB206" s="78">
        <v>489.86405679606935</v>
      </c>
      <c r="AC206" s="78">
        <v>736.2497693190955</v>
      </c>
      <c r="AD206" s="78">
        <v>884.5134096471475</v>
      </c>
      <c r="AE206" s="78">
        <f>Quarterly!DN206+Quarterly!DO206+Quarterly!DP206+Quarterly!DQ206</f>
        <v>1110.8472500149744</v>
      </c>
    </row>
    <row r="207" spans="1:31" ht="13.5">
      <c r="A207" s="4" t="s">
        <v>6</v>
      </c>
      <c r="B207" s="78">
        <v>0.21000000000000002</v>
      </c>
      <c r="C207" s="78">
        <v>11.12</v>
      </c>
      <c r="D207" s="78">
        <v>18.35</v>
      </c>
      <c r="E207" s="78">
        <v>80.99000000000001</v>
      </c>
      <c r="F207" s="78">
        <v>101.5864</v>
      </c>
      <c r="G207" s="78">
        <v>84.34236999999999</v>
      </c>
      <c r="H207" s="78">
        <v>102.926052</v>
      </c>
      <c r="I207" s="78">
        <v>104</v>
      </c>
      <c r="J207" s="78">
        <v>125.02000000000001</v>
      </c>
      <c r="K207" s="78">
        <v>143.09</v>
      </c>
      <c r="L207" s="78">
        <v>182.99</v>
      </c>
      <c r="M207" s="78">
        <v>409.2530333491664</v>
      </c>
      <c r="N207" s="78">
        <v>460.0541214944157</v>
      </c>
      <c r="O207" s="78">
        <v>561.3356516362924</v>
      </c>
      <c r="P207" s="78">
        <v>755.8232956874476</v>
      </c>
      <c r="Q207" s="78">
        <v>837.289932369907</v>
      </c>
      <c r="R207" s="78">
        <v>602.2119423133106</v>
      </c>
      <c r="S207" s="78">
        <v>661.1431855622355</v>
      </c>
      <c r="T207" s="78">
        <v>790.0349070505782</v>
      </c>
      <c r="U207" s="78">
        <v>843.7965516262778</v>
      </c>
      <c r="V207" s="78">
        <v>963.8839000220376</v>
      </c>
      <c r="W207" s="78">
        <v>909.689227477558</v>
      </c>
      <c r="X207" s="78">
        <v>649.1123498354964</v>
      </c>
      <c r="Y207" s="78">
        <v>608.6609308121009</v>
      </c>
      <c r="Z207" s="78">
        <v>680.5155913535242</v>
      </c>
      <c r="AA207" s="78">
        <v>665.5272183096497</v>
      </c>
      <c r="AB207" s="78">
        <v>682.0862796693024</v>
      </c>
      <c r="AC207" s="78">
        <v>940.5465575505677</v>
      </c>
      <c r="AD207" s="78">
        <v>1140.2395292996257</v>
      </c>
      <c r="AE207" s="78">
        <f>Quarterly!DN207+Quarterly!DO207+Quarterly!DP207+Quarterly!DQ207</f>
        <v>1479.0043487362532</v>
      </c>
    </row>
    <row r="208" spans="1:31" ht="13.5">
      <c r="A208" s="4" t="s">
        <v>7</v>
      </c>
      <c r="B208" s="78">
        <v>0</v>
      </c>
      <c r="C208" s="78">
        <v>0</v>
      </c>
      <c r="D208" s="78">
        <v>0</v>
      </c>
      <c r="E208" s="78">
        <v>14.399999999999999</v>
      </c>
      <c r="F208" s="78">
        <v>33.790000000000006</v>
      </c>
      <c r="G208" s="78">
        <v>3.2100000000000004</v>
      </c>
      <c r="H208" s="78">
        <v>7.129999999999999</v>
      </c>
      <c r="I208" s="78">
        <v>2.31</v>
      </c>
      <c r="J208" s="78">
        <v>6.379999999999999</v>
      </c>
      <c r="K208" s="78">
        <v>6.5600000000000005</v>
      </c>
      <c r="L208" s="78">
        <v>5.586</v>
      </c>
      <c r="M208" s="78">
        <v>105.99328020001312</v>
      </c>
      <c r="N208" s="78">
        <v>120.49720471781853</v>
      </c>
      <c r="O208" s="78">
        <v>106.59643740787055</v>
      </c>
      <c r="P208" s="78">
        <v>138.92107383369768</v>
      </c>
      <c r="Q208" s="78">
        <v>129.68466028497207</v>
      </c>
      <c r="R208" s="78">
        <v>103.40278182292064</v>
      </c>
      <c r="S208" s="78">
        <v>128.48112335181506</v>
      </c>
      <c r="T208" s="78">
        <v>147.7270269889392</v>
      </c>
      <c r="U208" s="78">
        <v>158.64987886392547</v>
      </c>
      <c r="V208" s="78">
        <v>178.0179214509439</v>
      </c>
      <c r="W208" s="78">
        <v>197.0547301134293</v>
      </c>
      <c r="X208" s="78">
        <v>183.1575452238044</v>
      </c>
      <c r="Y208" s="78">
        <v>181.59627688582174</v>
      </c>
      <c r="Z208" s="78">
        <v>192.12089854128453</v>
      </c>
      <c r="AA208" s="78">
        <v>175.74090010210102</v>
      </c>
      <c r="AB208" s="78">
        <v>192.222222873233</v>
      </c>
      <c r="AC208" s="78">
        <v>204.29678823147202</v>
      </c>
      <c r="AD208" s="78">
        <v>255.7261196524781</v>
      </c>
      <c r="AE208" s="78">
        <f>Quarterly!DN208+Quarterly!DO208+Quarterly!DP208+Quarterly!DQ208</f>
        <v>368.15709872127866</v>
      </c>
    </row>
    <row r="209" spans="1:31" ht="13.5">
      <c r="A209" s="25" t="s">
        <v>51</v>
      </c>
      <c r="B209" s="78">
        <v>0</v>
      </c>
      <c r="C209" s="78">
        <v>0</v>
      </c>
      <c r="D209" s="78">
        <v>0</v>
      </c>
      <c r="E209" s="78">
        <v>0</v>
      </c>
      <c r="F209" s="78">
        <v>0</v>
      </c>
      <c r="G209" s="78">
        <v>-16.46112</v>
      </c>
      <c r="H209" s="78">
        <v>-15.4544</v>
      </c>
      <c r="I209" s="78">
        <v>-16.1408</v>
      </c>
      <c r="J209" s="78">
        <v>59.06912625</v>
      </c>
      <c r="K209" s="78">
        <v>45.22407675000001</v>
      </c>
      <c r="L209" s="78">
        <v>54.87592473080698</v>
      </c>
      <c r="M209" s="78">
        <v>63.30207412679357</v>
      </c>
      <c r="N209" s="78">
        <v>56.13214738231886</v>
      </c>
      <c r="O209" s="78">
        <v>45.195744796604075</v>
      </c>
      <c r="P209" s="78">
        <v>27.397421948183794</v>
      </c>
      <c r="Q209" s="78">
        <v>4.026347286422922</v>
      </c>
      <c r="R209" s="78">
        <v>19.31007061406613</v>
      </c>
      <c r="S209" s="78">
        <v>-0.6784431290390671</v>
      </c>
      <c r="T209" s="78">
        <v>-39.59863940261533</v>
      </c>
      <c r="U209" s="78">
        <v>-42.36948665640443</v>
      </c>
      <c r="V209" s="78">
        <v>-51.425212881764004</v>
      </c>
      <c r="W209" s="78">
        <v>-44.555348099874784</v>
      </c>
      <c r="X209" s="78">
        <v>-26.947419898737138</v>
      </c>
      <c r="Y209" s="78">
        <v>-11.804813886218612</v>
      </c>
      <c r="Z209" s="78">
        <v>-3.099131808899502</v>
      </c>
      <c r="AA209" s="78">
        <v>-6.303349007210219</v>
      </c>
      <c r="AB209" s="78">
        <v>-2.771857569768949</v>
      </c>
      <c r="AC209" s="78">
        <v>23.545447051087663</v>
      </c>
      <c r="AD209" s="78">
        <v>39.09431601360626</v>
      </c>
      <c r="AE209" s="78">
        <f>Quarterly!DN209+Quarterly!DO209+Quarterly!DP209+Quarterly!DQ209</f>
        <v>61.19175500133211</v>
      </c>
    </row>
    <row r="210" spans="1:31" ht="13.5">
      <c r="A210" s="4" t="s">
        <v>6</v>
      </c>
      <c r="B210" s="78">
        <v>0</v>
      </c>
      <c r="C210" s="78">
        <v>0</v>
      </c>
      <c r="D210" s="78">
        <v>0</v>
      </c>
      <c r="E210" s="78">
        <v>0</v>
      </c>
      <c r="F210" s="78">
        <v>0</v>
      </c>
      <c r="G210" s="78">
        <v>0</v>
      </c>
      <c r="H210" s="78">
        <v>0</v>
      </c>
      <c r="I210" s="78">
        <v>0</v>
      </c>
      <c r="J210" s="78">
        <v>75.61792625</v>
      </c>
      <c r="K210" s="78">
        <v>63.10058475</v>
      </c>
      <c r="L210" s="78">
        <v>73.98243273080698</v>
      </c>
      <c r="M210" s="78">
        <v>90.25680987621301</v>
      </c>
      <c r="N210" s="78">
        <v>88.85517540380837</v>
      </c>
      <c r="O210" s="78">
        <v>89.36830061887028</v>
      </c>
      <c r="P210" s="78">
        <v>92.67687031847574</v>
      </c>
      <c r="Q210" s="78">
        <v>82.70389253820493</v>
      </c>
      <c r="R210" s="78">
        <v>80.92868469928356</v>
      </c>
      <c r="S210" s="78">
        <v>73.87400423780586</v>
      </c>
      <c r="T210" s="78">
        <v>49.74216825882939</v>
      </c>
      <c r="U210" s="78">
        <v>52.732057079689696</v>
      </c>
      <c r="V210" s="78">
        <v>60.071458980582506</v>
      </c>
      <c r="W210" s="78">
        <v>67.2661739592075</v>
      </c>
      <c r="X210" s="78">
        <v>49.818973369041856</v>
      </c>
      <c r="Y210" s="78">
        <v>59.74457420578214</v>
      </c>
      <c r="Z210" s="78">
        <v>76.52396477776479</v>
      </c>
      <c r="AA210" s="78">
        <v>70.36186815345857</v>
      </c>
      <c r="AB210" s="78">
        <v>75.73588455596203</v>
      </c>
      <c r="AC210" s="78">
        <v>61.49349677701758</v>
      </c>
      <c r="AD210" s="78">
        <v>82.89801803907365</v>
      </c>
      <c r="AE210" s="78">
        <f>Quarterly!DN210+Quarterly!DO210+Quarterly!DP210+Quarterly!DQ210</f>
        <v>116.85441474278088</v>
      </c>
    </row>
    <row r="211" spans="1:31" ht="13.5">
      <c r="A211" s="4" t="s">
        <v>7</v>
      </c>
      <c r="B211" s="78">
        <v>0</v>
      </c>
      <c r="C211" s="78">
        <v>0</v>
      </c>
      <c r="D211" s="78">
        <v>0</v>
      </c>
      <c r="E211" s="78">
        <v>0</v>
      </c>
      <c r="F211" s="78">
        <v>0</v>
      </c>
      <c r="G211" s="78">
        <v>16.46112</v>
      </c>
      <c r="H211" s="78">
        <v>15.4544</v>
      </c>
      <c r="I211" s="78">
        <v>16.1408</v>
      </c>
      <c r="J211" s="78">
        <v>16.5488</v>
      </c>
      <c r="K211" s="78">
        <v>17.876508</v>
      </c>
      <c r="L211" s="78">
        <v>19.106508</v>
      </c>
      <c r="M211" s="78">
        <v>26.95473574941944</v>
      </c>
      <c r="N211" s="78">
        <v>32.72302802148951</v>
      </c>
      <c r="O211" s="78">
        <v>44.172555822266204</v>
      </c>
      <c r="P211" s="78">
        <v>65.27944837029193</v>
      </c>
      <c r="Q211" s="78">
        <v>78.67754525178202</v>
      </c>
      <c r="R211" s="78">
        <v>61.61861408521743</v>
      </c>
      <c r="S211" s="78">
        <v>74.55244736684493</v>
      </c>
      <c r="T211" s="78">
        <v>89.34080766144473</v>
      </c>
      <c r="U211" s="78">
        <v>95.10154373609413</v>
      </c>
      <c r="V211" s="78">
        <v>111.49667186234652</v>
      </c>
      <c r="W211" s="78">
        <v>111.8215220590823</v>
      </c>
      <c r="X211" s="78">
        <v>76.766393267779</v>
      </c>
      <c r="Y211" s="78">
        <v>71.54938809200075</v>
      </c>
      <c r="Z211" s="78">
        <v>79.62309658666429</v>
      </c>
      <c r="AA211" s="78">
        <v>76.66521716066877</v>
      </c>
      <c r="AB211" s="78">
        <v>78.50774212573099</v>
      </c>
      <c r="AC211" s="78">
        <v>37.94804972592991</v>
      </c>
      <c r="AD211" s="78">
        <v>43.80370202546739</v>
      </c>
      <c r="AE211" s="78">
        <f>Quarterly!DN211+Quarterly!DO211+Quarterly!DP211+Quarterly!DQ211</f>
        <v>55.662659741448756</v>
      </c>
    </row>
    <row r="212" spans="1:31" ht="13.5">
      <c r="A212" s="5"/>
      <c r="B212" s="78">
        <v>0</v>
      </c>
      <c r="C212" s="78">
        <v>0</v>
      </c>
      <c r="D212" s="78">
        <v>0</v>
      </c>
      <c r="E212" s="78">
        <v>0</v>
      </c>
      <c r="F212" s="78">
        <v>0</v>
      </c>
      <c r="G212" s="78">
        <v>0</v>
      </c>
      <c r="H212" s="78">
        <v>0</v>
      </c>
      <c r="I212" s="78">
        <v>0</v>
      </c>
      <c r="J212" s="78">
        <v>0</v>
      </c>
      <c r="K212" s="78">
        <v>0</v>
      </c>
      <c r="L212" s="78">
        <v>0</v>
      </c>
      <c r="M212" s="78">
        <v>0</v>
      </c>
      <c r="N212" s="78">
        <v>0</v>
      </c>
      <c r="O212" s="78">
        <v>0</v>
      </c>
      <c r="P212" s="78">
        <v>0</v>
      </c>
      <c r="Q212" s="78">
        <v>0</v>
      </c>
      <c r="R212" s="78">
        <v>0</v>
      </c>
      <c r="S212" s="78">
        <v>0</v>
      </c>
      <c r="T212" s="78">
        <v>0</v>
      </c>
      <c r="U212" s="78">
        <v>0</v>
      </c>
      <c r="V212" s="78">
        <v>0</v>
      </c>
      <c r="W212" s="78">
        <v>0</v>
      </c>
      <c r="X212" s="78">
        <v>0</v>
      </c>
      <c r="Y212" s="78">
        <v>0</v>
      </c>
      <c r="Z212" s="78">
        <v>0</v>
      </c>
      <c r="AA212" s="78">
        <v>0</v>
      </c>
      <c r="AB212" s="78">
        <v>0</v>
      </c>
      <c r="AC212" s="78">
        <v>0</v>
      </c>
      <c r="AD212" s="78">
        <v>0</v>
      </c>
      <c r="AE212" s="78">
        <f>Quarterly!DN212+Quarterly!DO212+Quarterly!DP212+Quarterly!DQ212</f>
        <v>0</v>
      </c>
    </row>
    <row r="213" spans="1:31" ht="17.25">
      <c r="A213" s="79" t="s">
        <v>218</v>
      </c>
      <c r="B213" s="78">
        <v>5.1</v>
      </c>
      <c r="C213" s="78">
        <v>5.74</v>
      </c>
      <c r="D213" s="78">
        <v>8.05</v>
      </c>
      <c r="E213" s="78">
        <v>13.4</v>
      </c>
      <c r="F213" s="78">
        <v>10.88</v>
      </c>
      <c r="G213" s="78">
        <v>9.74</v>
      </c>
      <c r="H213" s="78">
        <v>16.849999999999998</v>
      </c>
      <c r="I213" s="78">
        <v>13</v>
      </c>
      <c r="J213" s="78">
        <v>20.78697051</v>
      </c>
      <c r="K213" s="78">
        <v>63.03830000000001</v>
      </c>
      <c r="L213" s="78">
        <v>96.92333071950728</v>
      </c>
      <c r="M213" s="78">
        <v>64.3169622482222</v>
      </c>
      <c r="N213" s="78">
        <v>84.00047199378514</v>
      </c>
      <c r="O213" s="78">
        <v>92.81430096268211</v>
      </c>
      <c r="P213" s="78">
        <v>124.83266040957763</v>
      </c>
      <c r="Q213" s="78">
        <v>171.4368424812082</v>
      </c>
      <c r="R213" s="78">
        <v>87.88172736520728</v>
      </c>
      <c r="S213" s="78">
        <v>98.86116860970827</v>
      </c>
      <c r="T213" s="78">
        <v>94.59961135111871</v>
      </c>
      <c r="U213" s="78">
        <v>108.4154657292896</v>
      </c>
      <c r="V213" s="78">
        <v>84.3815726956629</v>
      </c>
      <c r="W213" s="78">
        <v>70.4269383146127</v>
      </c>
      <c r="X213" s="78">
        <v>65.2752812515927</v>
      </c>
      <c r="Y213" s="78">
        <v>34.87042636403028</v>
      </c>
      <c r="Z213" s="78">
        <v>46.308333432155294</v>
      </c>
      <c r="AA213" s="78">
        <v>70.57917288365982</v>
      </c>
      <c r="AB213" s="78">
        <v>54.45756421753331</v>
      </c>
      <c r="AC213" s="78">
        <v>45.35264867281643</v>
      </c>
      <c r="AD213" s="78">
        <v>50.14608373419066</v>
      </c>
      <c r="AE213" s="78">
        <f>Quarterly!DN213+Quarterly!DO213+Quarterly!DP213+Quarterly!DQ213</f>
        <v>70.52969891914154</v>
      </c>
    </row>
    <row r="214" spans="1:31" ht="13.5">
      <c r="A214" s="5" t="s">
        <v>6</v>
      </c>
      <c r="B214" s="78">
        <v>5.1</v>
      </c>
      <c r="C214" s="78">
        <v>5.74</v>
      </c>
      <c r="D214" s="78">
        <v>8.05</v>
      </c>
      <c r="E214" s="78">
        <v>13.4</v>
      </c>
      <c r="F214" s="78">
        <v>10.88</v>
      </c>
      <c r="G214" s="78">
        <v>9.74</v>
      </c>
      <c r="H214" s="78">
        <v>16.849999999999998</v>
      </c>
      <c r="I214" s="78">
        <v>13</v>
      </c>
      <c r="J214" s="78">
        <v>20.78697051</v>
      </c>
      <c r="K214" s="78">
        <v>63.03830000000001</v>
      </c>
      <c r="L214" s="78">
        <v>96.92333071950728</v>
      </c>
      <c r="M214" s="78">
        <v>65.06420888456398</v>
      </c>
      <c r="N214" s="78">
        <v>84.9515953206598</v>
      </c>
      <c r="O214" s="78">
        <v>112.88401634260595</v>
      </c>
      <c r="P214" s="78">
        <v>146.7837279880518</v>
      </c>
      <c r="Q214" s="78">
        <v>192.45502603176348</v>
      </c>
      <c r="R214" s="78">
        <v>103.0256784280669</v>
      </c>
      <c r="S214" s="78">
        <v>111.00934982415941</v>
      </c>
      <c r="T214" s="78">
        <v>113.54701215282181</v>
      </c>
      <c r="U214" s="78">
        <v>129.24561447669532</v>
      </c>
      <c r="V214" s="78">
        <v>103.07121529239365</v>
      </c>
      <c r="W214" s="78">
        <v>85.86561167858395</v>
      </c>
      <c r="X214" s="78">
        <v>78.27357210353813</v>
      </c>
      <c r="Y214" s="78">
        <v>45.81128363214092</v>
      </c>
      <c r="Z214" s="78">
        <v>53.89687205150694</v>
      </c>
      <c r="AA214" s="78">
        <v>80.4017117623697</v>
      </c>
      <c r="AB214" s="78">
        <v>65.48538339065482</v>
      </c>
      <c r="AC214" s="78">
        <v>51.34710569538728</v>
      </c>
      <c r="AD214" s="78">
        <v>61.59368902458269</v>
      </c>
      <c r="AE214" s="78">
        <f>Quarterly!DN214+Quarterly!DO214+Quarterly!DP214+Quarterly!DQ214</f>
        <v>76.9813049201351</v>
      </c>
    </row>
    <row r="215" spans="1:31" ht="13.5">
      <c r="A215" s="4" t="s">
        <v>7</v>
      </c>
      <c r="B215" s="78">
        <v>0</v>
      </c>
      <c r="C215" s="78">
        <v>0</v>
      </c>
      <c r="D215" s="78">
        <v>0</v>
      </c>
      <c r="E215" s="78">
        <v>0</v>
      </c>
      <c r="F215" s="78">
        <v>0</v>
      </c>
      <c r="G215" s="78">
        <v>0</v>
      </c>
      <c r="H215" s="78">
        <v>0</v>
      </c>
      <c r="I215" s="78">
        <v>0</v>
      </c>
      <c r="J215" s="78">
        <v>0</v>
      </c>
      <c r="K215" s="78">
        <v>0</v>
      </c>
      <c r="L215" s="78">
        <v>0</v>
      </c>
      <c r="M215" s="78">
        <v>0.747246636341781</v>
      </c>
      <c r="N215" s="78">
        <v>0.9511233268746593</v>
      </c>
      <c r="O215" s="78">
        <v>20.069715379923817</v>
      </c>
      <c r="P215" s="78">
        <v>21.95106757847417</v>
      </c>
      <c r="Q215" s="78">
        <v>21.018183550555293</v>
      </c>
      <c r="R215" s="78">
        <v>15.143951062859625</v>
      </c>
      <c r="S215" s="78">
        <v>12.148181214451142</v>
      </c>
      <c r="T215" s="78">
        <v>18.947400801703097</v>
      </c>
      <c r="U215" s="78">
        <v>20.830148747405715</v>
      </c>
      <c r="V215" s="78">
        <v>18.68964259673075</v>
      </c>
      <c r="W215" s="78">
        <v>15.438673363971244</v>
      </c>
      <c r="X215" s="78">
        <v>12.99829085194543</v>
      </c>
      <c r="Y215" s="78">
        <v>10.940857268110642</v>
      </c>
      <c r="Z215" s="78">
        <v>7.588538619351644</v>
      </c>
      <c r="AA215" s="78">
        <v>9.822538878709883</v>
      </c>
      <c r="AB215" s="78">
        <v>11.027819173121507</v>
      </c>
      <c r="AC215" s="78">
        <v>5.994457022570847</v>
      </c>
      <c r="AD215" s="78">
        <v>11.447605290392026</v>
      </c>
      <c r="AE215" s="78">
        <f>Quarterly!DN215+Quarterly!DO215+Quarterly!DP215+Quarterly!DQ215</f>
        <v>6.451606000993555</v>
      </c>
    </row>
    <row r="216" spans="1:31" ht="13.5">
      <c r="A216" s="3" t="s">
        <v>52</v>
      </c>
      <c r="B216" s="78">
        <v>5.1</v>
      </c>
      <c r="C216" s="78">
        <v>5.74</v>
      </c>
      <c r="D216" s="78">
        <v>8.05</v>
      </c>
      <c r="E216" s="78">
        <v>13.4</v>
      </c>
      <c r="F216" s="78">
        <v>10.88</v>
      </c>
      <c r="G216" s="78">
        <v>9.74</v>
      </c>
      <c r="H216" s="78">
        <v>16.849999999999998</v>
      </c>
      <c r="I216" s="78">
        <v>13</v>
      </c>
      <c r="J216" s="78">
        <v>20.78697051</v>
      </c>
      <c r="K216" s="78">
        <v>63.03830000000001</v>
      </c>
      <c r="L216" s="78">
        <v>96.92333071950728</v>
      </c>
      <c r="M216" s="78">
        <v>64.3169622482222</v>
      </c>
      <c r="N216" s="78">
        <v>84.00047199378514</v>
      </c>
      <c r="O216" s="78">
        <v>92.81430096268211</v>
      </c>
      <c r="P216" s="78">
        <v>124.83266040957763</v>
      </c>
      <c r="Q216" s="78">
        <v>171.4368424812082</v>
      </c>
      <c r="R216" s="78">
        <v>87.88172736520728</v>
      </c>
      <c r="S216" s="78">
        <v>98.86116860970827</v>
      </c>
      <c r="T216" s="78">
        <v>94.59961135111871</v>
      </c>
      <c r="U216" s="78">
        <v>108.4154657292896</v>
      </c>
      <c r="V216" s="78">
        <v>84.3815726956629</v>
      </c>
      <c r="W216" s="78">
        <v>70.4269383146127</v>
      </c>
      <c r="X216" s="78">
        <v>65.2752812515927</v>
      </c>
      <c r="Y216" s="78">
        <v>34.87042636403028</v>
      </c>
      <c r="Z216" s="78">
        <v>46.308333432155294</v>
      </c>
      <c r="AA216" s="78">
        <v>70.57917288365982</v>
      </c>
      <c r="AB216" s="78">
        <v>54.45756421753331</v>
      </c>
      <c r="AC216" s="78">
        <v>45.35264867281643</v>
      </c>
      <c r="AD216" s="78">
        <v>50.14608373419066</v>
      </c>
      <c r="AE216" s="78">
        <f>Quarterly!DN216+Quarterly!DO216+Quarterly!DP216+Quarterly!DQ216</f>
        <v>70.52969891914154</v>
      </c>
    </row>
    <row r="217" spans="1:31" ht="13.5">
      <c r="A217" s="5" t="s">
        <v>6</v>
      </c>
      <c r="B217" s="78">
        <v>5.1</v>
      </c>
      <c r="C217" s="78">
        <v>5.74</v>
      </c>
      <c r="D217" s="78">
        <v>8.05</v>
      </c>
      <c r="E217" s="78">
        <v>13.4</v>
      </c>
      <c r="F217" s="78">
        <v>10.88</v>
      </c>
      <c r="G217" s="78">
        <v>9.74</v>
      </c>
      <c r="H217" s="78">
        <v>16.849999999999998</v>
      </c>
      <c r="I217" s="78">
        <v>13</v>
      </c>
      <c r="J217" s="78">
        <v>20.78697051</v>
      </c>
      <c r="K217" s="78">
        <v>63.03830000000001</v>
      </c>
      <c r="L217" s="78">
        <v>96.92333071950728</v>
      </c>
      <c r="M217" s="78">
        <v>65.06420888456398</v>
      </c>
      <c r="N217" s="78">
        <v>84.9515953206598</v>
      </c>
      <c r="O217" s="78">
        <v>112.88401634260595</v>
      </c>
      <c r="P217" s="78">
        <v>146.7837279880518</v>
      </c>
      <c r="Q217" s="78">
        <v>192.45502603176348</v>
      </c>
      <c r="R217" s="78">
        <v>103.0256784280669</v>
      </c>
      <c r="S217" s="78">
        <v>111.00934982415941</v>
      </c>
      <c r="T217" s="78">
        <v>113.54701215282181</v>
      </c>
      <c r="U217" s="78">
        <v>129.24561447669532</v>
      </c>
      <c r="V217" s="78">
        <v>103.07121529239365</v>
      </c>
      <c r="W217" s="78">
        <v>85.86561167858395</v>
      </c>
      <c r="X217" s="78">
        <v>78.27357210353813</v>
      </c>
      <c r="Y217" s="78">
        <v>45.81128363214092</v>
      </c>
      <c r="Z217" s="78">
        <v>53.89687205150694</v>
      </c>
      <c r="AA217" s="78">
        <v>80.4017117623697</v>
      </c>
      <c r="AB217" s="78">
        <v>65.48538339065482</v>
      </c>
      <c r="AC217" s="78">
        <v>51.34710569538728</v>
      </c>
      <c r="AD217" s="78">
        <v>61.59368902458269</v>
      </c>
      <c r="AE217" s="78">
        <f>Quarterly!DN217+Quarterly!DO217+Quarterly!DP217+Quarterly!DQ217</f>
        <v>76.9813049201351</v>
      </c>
    </row>
    <row r="218" spans="1:31" ht="14.25" customHeight="1">
      <c r="A218" s="4" t="s">
        <v>7</v>
      </c>
      <c r="B218" s="78">
        <v>0</v>
      </c>
      <c r="C218" s="78">
        <v>0</v>
      </c>
      <c r="D218" s="78">
        <v>0</v>
      </c>
      <c r="E218" s="78">
        <v>0</v>
      </c>
      <c r="F218" s="78">
        <v>0</v>
      </c>
      <c r="G218" s="78">
        <v>0</v>
      </c>
      <c r="H218" s="78">
        <v>0</v>
      </c>
      <c r="I218" s="78">
        <v>0</v>
      </c>
      <c r="J218" s="78">
        <v>0</v>
      </c>
      <c r="K218" s="78">
        <v>0</v>
      </c>
      <c r="L218" s="78">
        <v>0</v>
      </c>
      <c r="M218" s="78">
        <v>0.747246636341781</v>
      </c>
      <c r="N218" s="78">
        <v>0.9511233268746593</v>
      </c>
      <c r="O218" s="78">
        <v>20.069715379923817</v>
      </c>
      <c r="P218" s="78">
        <v>21.95106757847417</v>
      </c>
      <c r="Q218" s="78">
        <v>21.018183550555293</v>
      </c>
      <c r="R218" s="78">
        <v>15.143951062859625</v>
      </c>
      <c r="S218" s="78">
        <v>12.148181214451142</v>
      </c>
      <c r="T218" s="78">
        <v>18.947400801703097</v>
      </c>
      <c r="U218" s="78">
        <v>20.830148747405715</v>
      </c>
      <c r="V218" s="78">
        <v>18.68964259673075</v>
      </c>
      <c r="W218" s="78">
        <v>15.438673363971244</v>
      </c>
      <c r="X218" s="78">
        <v>12.99829085194543</v>
      </c>
      <c r="Y218" s="78">
        <v>10.940857268110642</v>
      </c>
      <c r="Z218" s="78">
        <v>7.588538619351644</v>
      </c>
      <c r="AA218" s="78">
        <v>9.822538878709883</v>
      </c>
      <c r="AB218" s="78">
        <v>11.027819173121507</v>
      </c>
      <c r="AC218" s="78">
        <v>5.994457022570847</v>
      </c>
      <c r="AD218" s="78">
        <v>11.447605290392026</v>
      </c>
      <c r="AE218" s="78">
        <f>Quarterly!DN218+Quarterly!DO218+Quarterly!DP218+Quarterly!DQ218</f>
        <v>6.451606000993555</v>
      </c>
    </row>
    <row r="219" spans="1:31" ht="14.25" customHeight="1">
      <c r="A219" s="26" t="s">
        <v>47</v>
      </c>
      <c r="B219" s="78">
        <v>5.1</v>
      </c>
      <c r="C219" s="78">
        <v>5.74</v>
      </c>
      <c r="D219" s="78">
        <v>8.05</v>
      </c>
      <c r="E219" s="78">
        <v>13.4</v>
      </c>
      <c r="F219" s="78">
        <v>10.88</v>
      </c>
      <c r="G219" s="78">
        <v>9.74</v>
      </c>
      <c r="H219" s="78">
        <v>16.849999999999998</v>
      </c>
      <c r="I219" s="78">
        <v>13</v>
      </c>
      <c r="J219" s="78">
        <v>20.78697051</v>
      </c>
      <c r="K219" s="78">
        <v>63.03830000000001</v>
      </c>
      <c r="L219" s="78">
        <v>91.71486974304881</v>
      </c>
      <c r="M219" s="78">
        <v>16.484815091003494</v>
      </c>
      <c r="N219" s="78">
        <v>16.977571045817356</v>
      </c>
      <c r="O219" s="78">
        <v>27.075026468238836</v>
      </c>
      <c r="P219" s="78">
        <v>63.32944146888171</v>
      </c>
      <c r="Q219" s="78">
        <v>42.823867543224964</v>
      </c>
      <c r="R219" s="78">
        <v>31.243667607388605</v>
      </c>
      <c r="S219" s="78">
        <v>44.26204012252848</v>
      </c>
      <c r="T219" s="78">
        <v>56.874471439642655</v>
      </c>
      <c r="U219" s="78">
        <v>31.776776692011737</v>
      </c>
      <c r="V219" s="78">
        <v>10.82558456492401</v>
      </c>
      <c r="W219" s="78">
        <v>11.268737535576903</v>
      </c>
      <c r="X219" s="78">
        <v>17.36992263071265</v>
      </c>
      <c r="Y219" s="78">
        <v>9.08241525665866</v>
      </c>
      <c r="Z219" s="78">
        <v>11.909519544073502</v>
      </c>
      <c r="AA219" s="78">
        <v>37.053573264386046</v>
      </c>
      <c r="AB219" s="78">
        <v>23.894233595865472</v>
      </c>
      <c r="AC219" s="78">
        <v>16.96178804749055</v>
      </c>
      <c r="AD219" s="78">
        <v>9.026225811337774</v>
      </c>
      <c r="AE219" s="78">
        <f>Quarterly!DN219+Quarterly!DO219+Quarterly!DP219+Quarterly!DQ219</f>
        <v>11.1739527130306</v>
      </c>
    </row>
    <row r="220" spans="1:31" ht="14.25" customHeight="1">
      <c r="A220" s="5" t="s">
        <v>6</v>
      </c>
      <c r="B220" s="78">
        <v>5.1</v>
      </c>
      <c r="C220" s="78">
        <v>5.74</v>
      </c>
      <c r="D220" s="78">
        <v>8.05</v>
      </c>
      <c r="E220" s="78">
        <v>13.4</v>
      </c>
      <c r="F220" s="78">
        <v>10.88</v>
      </c>
      <c r="G220" s="78">
        <v>9.74</v>
      </c>
      <c r="H220" s="78">
        <v>16.849999999999998</v>
      </c>
      <c r="I220" s="78">
        <v>13</v>
      </c>
      <c r="J220" s="78">
        <v>20.78697051</v>
      </c>
      <c r="K220" s="78">
        <v>63.03830000000001</v>
      </c>
      <c r="L220" s="78">
        <v>91.71486974304881</v>
      </c>
      <c r="M220" s="78">
        <v>16.484815091003494</v>
      </c>
      <c r="N220" s="78">
        <v>16.977571045817356</v>
      </c>
      <c r="O220" s="78">
        <v>27.075026468238836</v>
      </c>
      <c r="P220" s="78">
        <v>63.32944146888171</v>
      </c>
      <c r="Q220" s="78">
        <v>42.823867543224964</v>
      </c>
      <c r="R220" s="78">
        <v>31.243667607388605</v>
      </c>
      <c r="S220" s="78">
        <v>44.26204012252848</v>
      </c>
      <c r="T220" s="78">
        <v>56.874471439642655</v>
      </c>
      <c r="U220" s="78">
        <v>32.19338256583356</v>
      </c>
      <c r="V220" s="78">
        <v>11.866419467972836</v>
      </c>
      <c r="W220" s="78">
        <v>11.268737535576903</v>
      </c>
      <c r="X220" s="78">
        <v>17.36992263071265</v>
      </c>
      <c r="Y220" s="78">
        <v>9.08241525665866</v>
      </c>
      <c r="Z220" s="78">
        <v>11.909519544073502</v>
      </c>
      <c r="AA220" s="78">
        <v>37.053573264386046</v>
      </c>
      <c r="AB220" s="78">
        <v>23.894233595865472</v>
      </c>
      <c r="AC220" s="78">
        <v>16.96178804749055</v>
      </c>
      <c r="AD220" s="78">
        <v>9.026225811337774</v>
      </c>
      <c r="AE220" s="78">
        <f>Quarterly!DN220+Quarterly!DO220+Quarterly!DP220+Quarterly!DQ220</f>
        <v>11.1739527130306</v>
      </c>
    </row>
    <row r="221" spans="1:31" ht="14.25" customHeight="1">
      <c r="A221" s="4" t="s">
        <v>7</v>
      </c>
      <c r="B221" s="78">
        <v>0</v>
      </c>
      <c r="C221" s="78">
        <v>0</v>
      </c>
      <c r="D221" s="78">
        <v>0</v>
      </c>
      <c r="E221" s="78">
        <v>0</v>
      </c>
      <c r="F221" s="78">
        <v>0</v>
      </c>
      <c r="G221" s="78">
        <v>0</v>
      </c>
      <c r="H221" s="78">
        <v>0</v>
      </c>
      <c r="I221" s="78">
        <v>0</v>
      </c>
      <c r="J221" s="78">
        <v>0</v>
      </c>
      <c r="K221" s="78">
        <v>0</v>
      </c>
      <c r="L221" s="78">
        <v>0</v>
      </c>
      <c r="M221" s="78">
        <v>0</v>
      </c>
      <c r="N221" s="78">
        <v>0</v>
      </c>
      <c r="O221" s="78">
        <v>0</v>
      </c>
      <c r="P221" s="78">
        <v>0</v>
      </c>
      <c r="Q221" s="78">
        <v>0</v>
      </c>
      <c r="R221" s="78">
        <v>0</v>
      </c>
      <c r="S221" s="78">
        <v>0</v>
      </c>
      <c r="T221" s="78">
        <v>0</v>
      </c>
      <c r="U221" s="78">
        <v>0.41660587382181824</v>
      </c>
      <c r="V221" s="78">
        <v>1.0408349030488262</v>
      </c>
      <c r="W221" s="78">
        <v>0</v>
      </c>
      <c r="X221" s="78">
        <v>0</v>
      </c>
      <c r="Y221" s="78">
        <v>0</v>
      </c>
      <c r="Z221" s="78">
        <v>0</v>
      </c>
      <c r="AA221" s="78">
        <v>0</v>
      </c>
      <c r="AB221" s="78">
        <v>0</v>
      </c>
      <c r="AC221" s="78">
        <v>0</v>
      </c>
      <c r="AD221" s="78">
        <v>0</v>
      </c>
      <c r="AE221" s="78">
        <f>Quarterly!DN221+Quarterly!DO221+Quarterly!DP221+Quarterly!DQ221</f>
        <v>0</v>
      </c>
    </row>
    <row r="222" spans="1:31" ht="27">
      <c r="A222" s="26" t="s">
        <v>49</v>
      </c>
      <c r="B222" s="78">
        <v>0</v>
      </c>
      <c r="C222" s="78">
        <v>0</v>
      </c>
      <c r="D222" s="78">
        <v>0</v>
      </c>
      <c r="E222" s="78">
        <v>0</v>
      </c>
      <c r="F222" s="78">
        <v>0</v>
      </c>
      <c r="G222" s="78">
        <v>0</v>
      </c>
      <c r="H222" s="78">
        <v>0</v>
      </c>
      <c r="I222" s="78">
        <v>0</v>
      </c>
      <c r="J222" s="78">
        <v>0</v>
      </c>
      <c r="K222" s="78">
        <v>0</v>
      </c>
      <c r="L222" s="78">
        <v>5.208460976458466</v>
      </c>
      <c r="M222" s="78">
        <v>47.8321471572187</v>
      </c>
      <c r="N222" s="78">
        <v>67.0229009479678</v>
      </c>
      <c r="O222" s="78">
        <v>65.73927449444328</v>
      </c>
      <c r="P222" s="78">
        <v>61.503218940695916</v>
      </c>
      <c r="Q222" s="78">
        <v>128.61297493798324</v>
      </c>
      <c r="R222" s="78">
        <v>56.638059757818674</v>
      </c>
      <c r="S222" s="78">
        <v>54.5991284871798</v>
      </c>
      <c r="T222" s="78">
        <v>37.72513991147606</v>
      </c>
      <c r="U222" s="78">
        <v>76.63868903727787</v>
      </c>
      <c r="V222" s="78">
        <v>73.5559881307389</v>
      </c>
      <c r="W222" s="78">
        <v>59.158200779035795</v>
      </c>
      <c r="X222" s="78">
        <v>47.90535862088004</v>
      </c>
      <c r="Y222" s="78">
        <v>25.788011107371617</v>
      </c>
      <c r="Z222" s="78">
        <v>34.39881388808179</v>
      </c>
      <c r="AA222" s="78">
        <v>33.52559961927378</v>
      </c>
      <c r="AB222" s="78">
        <v>30.563330621667834</v>
      </c>
      <c r="AC222" s="78">
        <v>28.390860625325885</v>
      </c>
      <c r="AD222" s="78">
        <v>41.11985792285289</v>
      </c>
      <c r="AE222" s="78">
        <f>Quarterly!DN222+Quarterly!DO222+Quarterly!DP222+Quarterly!DQ222</f>
        <v>59.35574620611095</v>
      </c>
    </row>
    <row r="223" spans="1:31" ht="13.5">
      <c r="A223" s="5" t="s">
        <v>6</v>
      </c>
      <c r="B223" s="78">
        <v>0</v>
      </c>
      <c r="C223" s="78">
        <v>0</v>
      </c>
      <c r="D223" s="78">
        <v>0</v>
      </c>
      <c r="E223" s="78">
        <v>0</v>
      </c>
      <c r="F223" s="78">
        <v>0</v>
      </c>
      <c r="G223" s="78">
        <v>0</v>
      </c>
      <c r="H223" s="78">
        <v>0</v>
      </c>
      <c r="I223" s="78">
        <v>0</v>
      </c>
      <c r="J223" s="78">
        <v>0</v>
      </c>
      <c r="K223" s="78">
        <v>0</v>
      </c>
      <c r="L223" s="78">
        <v>5.208460976458466</v>
      </c>
      <c r="M223" s="78">
        <v>48.579393793560484</v>
      </c>
      <c r="N223" s="78">
        <v>67.97402427484245</v>
      </c>
      <c r="O223" s="78">
        <v>85.8089898743671</v>
      </c>
      <c r="P223" s="78">
        <v>83.4542865191701</v>
      </c>
      <c r="Q223" s="78">
        <v>149.63115848853852</v>
      </c>
      <c r="R223" s="78">
        <v>71.7820108206783</v>
      </c>
      <c r="S223" s="78">
        <v>66.74730970163094</v>
      </c>
      <c r="T223" s="78">
        <v>56.67254071317916</v>
      </c>
      <c r="U223" s="78">
        <v>97.05223191086178</v>
      </c>
      <c r="V223" s="78">
        <v>91.20479582442081</v>
      </c>
      <c r="W223" s="78">
        <v>74.59687414300704</v>
      </c>
      <c r="X223" s="78">
        <v>60.90364947282547</v>
      </c>
      <c r="Y223" s="78">
        <v>36.728868375482264</v>
      </c>
      <c r="Z223" s="78">
        <v>41.98735250743343</v>
      </c>
      <c r="AA223" s="78">
        <v>43.34813849798366</v>
      </c>
      <c r="AB223" s="78">
        <v>41.59114979478934</v>
      </c>
      <c r="AC223" s="78">
        <v>34.385317647896734</v>
      </c>
      <c r="AD223" s="78">
        <v>52.567463213244906</v>
      </c>
      <c r="AE223" s="78">
        <f>Quarterly!DN223+Quarterly!DO223+Quarterly!DP223+Quarterly!DQ223</f>
        <v>65.8073522071045</v>
      </c>
    </row>
    <row r="224" spans="1:31" ht="13.5">
      <c r="A224" s="4" t="s">
        <v>7</v>
      </c>
      <c r="B224" s="78">
        <v>0</v>
      </c>
      <c r="C224" s="78">
        <v>0</v>
      </c>
      <c r="D224" s="78">
        <v>0</v>
      </c>
      <c r="E224" s="78">
        <v>0</v>
      </c>
      <c r="F224" s="78">
        <v>0</v>
      </c>
      <c r="G224" s="78">
        <v>0</v>
      </c>
      <c r="H224" s="78">
        <v>0</v>
      </c>
      <c r="I224" s="78">
        <v>0</v>
      </c>
      <c r="J224" s="78">
        <v>0</v>
      </c>
      <c r="K224" s="78">
        <v>0</v>
      </c>
      <c r="L224" s="78">
        <v>0</v>
      </c>
      <c r="M224" s="78">
        <v>0.747246636341781</v>
      </c>
      <c r="N224" s="78">
        <v>0.9511233268746593</v>
      </c>
      <c r="O224" s="78">
        <v>20.069715379923817</v>
      </c>
      <c r="P224" s="78">
        <v>21.95106757847417</v>
      </c>
      <c r="Q224" s="78">
        <v>21.018183550555293</v>
      </c>
      <c r="R224" s="78">
        <v>15.143951062859625</v>
      </c>
      <c r="S224" s="78">
        <v>12.148181214451142</v>
      </c>
      <c r="T224" s="78">
        <v>18.947400801703097</v>
      </c>
      <c r="U224" s="78">
        <v>20.4135428735839</v>
      </c>
      <c r="V224" s="78">
        <v>17.64880769368192</v>
      </c>
      <c r="W224" s="78">
        <v>15.438673363971244</v>
      </c>
      <c r="X224" s="78">
        <v>12.99829085194543</v>
      </c>
      <c r="Y224" s="78">
        <v>10.940857268110642</v>
      </c>
      <c r="Z224" s="78">
        <v>7.588538619351644</v>
      </c>
      <c r="AA224" s="78">
        <v>9.822538878709883</v>
      </c>
      <c r="AB224" s="78">
        <v>11.027819173121507</v>
      </c>
      <c r="AC224" s="78">
        <v>5.994457022570847</v>
      </c>
      <c r="AD224" s="78">
        <v>11.447605290392026</v>
      </c>
      <c r="AE224" s="78">
        <f>Quarterly!DN224+Quarterly!DO224+Quarterly!DP224+Quarterly!DQ224</f>
        <v>6.451606000993555</v>
      </c>
    </row>
    <row r="225" spans="1:31" ht="13.5">
      <c r="A225" s="4"/>
      <c r="B225" s="78">
        <v>0</v>
      </c>
      <c r="C225" s="78">
        <v>0</v>
      </c>
      <c r="D225" s="78">
        <v>0</v>
      </c>
      <c r="E225" s="78">
        <v>0</v>
      </c>
      <c r="F225" s="78">
        <v>0</v>
      </c>
      <c r="G225" s="78">
        <v>0</v>
      </c>
      <c r="H225" s="78">
        <v>0</v>
      </c>
      <c r="I225" s="78">
        <v>0</v>
      </c>
      <c r="J225" s="78">
        <v>0</v>
      </c>
      <c r="K225" s="78">
        <v>0</v>
      </c>
      <c r="L225" s="78">
        <v>0</v>
      </c>
      <c r="M225" s="78">
        <v>0</v>
      </c>
      <c r="N225" s="78">
        <v>0</v>
      </c>
      <c r="O225" s="78">
        <v>0</v>
      </c>
      <c r="P225" s="78">
        <v>0</v>
      </c>
      <c r="Q225" s="78">
        <v>0</v>
      </c>
      <c r="R225" s="78">
        <v>0</v>
      </c>
      <c r="S225" s="78">
        <v>0</v>
      </c>
      <c r="T225" s="78">
        <v>0</v>
      </c>
      <c r="U225" s="78">
        <v>0</v>
      </c>
      <c r="V225" s="78">
        <v>0</v>
      </c>
      <c r="W225" s="78">
        <v>0</v>
      </c>
      <c r="X225" s="78">
        <v>0</v>
      </c>
      <c r="Y225" s="78">
        <v>0</v>
      </c>
      <c r="Z225" s="78">
        <v>0</v>
      </c>
      <c r="AA225" s="78">
        <v>0</v>
      </c>
      <c r="AB225" s="78">
        <v>0</v>
      </c>
      <c r="AC225" s="78">
        <v>0</v>
      </c>
      <c r="AD225" s="78">
        <v>0</v>
      </c>
      <c r="AE225" s="78">
        <f>Quarterly!DN225+Quarterly!DO225+Quarterly!DP225+Quarterly!DQ225</f>
        <v>0</v>
      </c>
    </row>
    <row r="226" spans="1:31" ht="27">
      <c r="A226" s="27" t="s">
        <v>53</v>
      </c>
      <c r="B226" s="78">
        <v>-62.629999999999995</v>
      </c>
      <c r="C226" s="78">
        <v>-98.04000000000003</v>
      </c>
      <c r="D226" s="78">
        <v>-212.627007</v>
      </c>
      <c r="E226" s="78">
        <v>-308.8090529829928</v>
      </c>
      <c r="F226" s="78">
        <v>-324.85876498644745</v>
      </c>
      <c r="G226" s="78">
        <v>-406.40834390279366</v>
      </c>
      <c r="H226" s="78">
        <v>-295.69293285296635</v>
      </c>
      <c r="I226" s="78">
        <v>-288.66788253552016</v>
      </c>
      <c r="J226" s="78">
        <v>-200.3771937773849</v>
      </c>
      <c r="K226" s="78">
        <v>-84.77222558810244</v>
      </c>
      <c r="L226" s="78">
        <v>-76.58668239467393</v>
      </c>
      <c r="M226" s="78">
        <v>-14.5244840059554</v>
      </c>
      <c r="N226" s="78">
        <v>-39.899281904225745</v>
      </c>
      <c r="O226" s="78">
        <v>-60.11713348968834</v>
      </c>
      <c r="P226" s="78">
        <v>-552.4382219684346</v>
      </c>
      <c r="Q226" s="78">
        <v>-1487.4473912268732</v>
      </c>
      <c r="R226" s="78">
        <v>-1337.6192839651183</v>
      </c>
      <c r="S226" s="78">
        <v>-1162.5701693215783</v>
      </c>
      <c r="T226" s="78">
        <v>-964.2701488818353</v>
      </c>
      <c r="U226" s="78">
        <v>-949.5164788493325</v>
      </c>
      <c r="V226" s="78">
        <v>-727.1575110608653</v>
      </c>
      <c r="W226" s="78">
        <v>-829.3646249884071</v>
      </c>
      <c r="X226" s="78">
        <v>-215.6342014409605</v>
      </c>
      <c r="Y226" s="78">
        <v>-66.01158940986528</v>
      </c>
      <c r="Z226" s="78">
        <v>-127.62282291834656</v>
      </c>
      <c r="AA226" s="78">
        <v>-853.7572075467</v>
      </c>
      <c r="AB226" s="78">
        <v>-942.5209004804711</v>
      </c>
      <c r="AC226" s="78">
        <v>-432.45800099229797</v>
      </c>
      <c r="AD226" s="78">
        <v>-464.9802398169622</v>
      </c>
      <c r="AE226" s="78">
        <f>Quarterly!DN226+Quarterly!DO226+Quarterly!DP226+Quarterly!DQ226</f>
        <v>-96.51512540729502</v>
      </c>
    </row>
    <row r="227" spans="1:31" ht="13.5">
      <c r="A227" s="4"/>
      <c r="B227" s="78">
        <v>0</v>
      </c>
      <c r="C227" s="78">
        <v>0</v>
      </c>
      <c r="D227" s="78">
        <v>0</v>
      </c>
      <c r="E227" s="78">
        <v>0</v>
      </c>
      <c r="F227" s="78">
        <v>0</v>
      </c>
      <c r="G227" s="78">
        <v>0</v>
      </c>
      <c r="H227" s="78">
        <v>0</v>
      </c>
      <c r="I227" s="78">
        <v>0</v>
      </c>
      <c r="J227" s="78">
        <v>0</v>
      </c>
      <c r="K227" s="78">
        <v>0</v>
      </c>
      <c r="L227" s="78">
        <v>0</v>
      </c>
      <c r="M227" s="78">
        <v>0</v>
      </c>
      <c r="N227" s="78">
        <v>0</v>
      </c>
      <c r="O227" s="78">
        <v>0</v>
      </c>
      <c r="P227" s="78">
        <v>0</v>
      </c>
      <c r="Q227" s="78">
        <v>0</v>
      </c>
      <c r="R227" s="78">
        <v>0</v>
      </c>
      <c r="S227" s="78">
        <v>0</v>
      </c>
      <c r="T227" s="78">
        <v>0</v>
      </c>
      <c r="U227" s="78">
        <v>0</v>
      </c>
      <c r="V227" s="78">
        <v>0</v>
      </c>
      <c r="W227" s="78">
        <v>0</v>
      </c>
      <c r="X227" s="78">
        <v>0</v>
      </c>
      <c r="Y227" s="78">
        <v>0</v>
      </c>
      <c r="Z227" s="78">
        <v>0</v>
      </c>
      <c r="AA227" s="78">
        <v>0</v>
      </c>
      <c r="AB227" s="78">
        <v>0</v>
      </c>
      <c r="AC227" s="78">
        <v>0</v>
      </c>
      <c r="AD227" s="78">
        <v>0</v>
      </c>
      <c r="AE227" s="78">
        <f>Quarterly!DN227+Quarterly!DO227+Quarterly!DP227+Quarterly!DQ227</f>
        <v>0</v>
      </c>
    </row>
    <row r="228" spans="1:31" ht="17.25">
      <c r="A228" s="79" t="s">
        <v>219</v>
      </c>
      <c r="B228" s="78">
        <v>-46.661</v>
      </c>
      <c r="C228" s="78">
        <v>-93.934</v>
      </c>
      <c r="D228" s="78">
        <v>-199.197</v>
      </c>
      <c r="E228" s="78">
        <v>-262.829994</v>
      </c>
      <c r="F228" s="78">
        <v>-300.15609150919624</v>
      </c>
      <c r="G228" s="78">
        <v>-388.85241768120204</v>
      </c>
      <c r="H228" s="78">
        <v>-314.61716773988576</v>
      </c>
      <c r="I228" s="78">
        <v>-215.87241706154725</v>
      </c>
      <c r="J228" s="78">
        <v>-136.7774057813669</v>
      </c>
      <c r="K228" s="78">
        <v>-84.77253175976188</v>
      </c>
      <c r="L228" s="78">
        <v>-72.35855877096674</v>
      </c>
      <c r="M228" s="78">
        <v>-201.2922637843617</v>
      </c>
      <c r="N228" s="78">
        <v>-202.91027475576027</v>
      </c>
      <c r="O228" s="78">
        <v>-189.1685186414756</v>
      </c>
      <c r="P228" s="78">
        <v>-517.9176554555686</v>
      </c>
      <c r="Q228" s="78">
        <v>-1499.8667430536134</v>
      </c>
      <c r="R228" s="78">
        <v>-1442.381246195849</v>
      </c>
      <c r="S228" s="78">
        <v>-1275.7713948274568</v>
      </c>
      <c r="T228" s="78">
        <v>-1030.7258281395598</v>
      </c>
      <c r="U228" s="78">
        <v>-749.4989774396627</v>
      </c>
      <c r="V228" s="78">
        <v>-1041.1935131012776</v>
      </c>
      <c r="W228" s="78">
        <v>-837.4192842232143</v>
      </c>
      <c r="X228" s="78">
        <v>-345.86441156520743</v>
      </c>
      <c r="Y228" s="78">
        <v>-415.79234906694063</v>
      </c>
      <c r="Z228" s="78">
        <v>-530.2227845594674</v>
      </c>
      <c r="AA228" s="78">
        <v>-689.7685141287452</v>
      </c>
      <c r="AB228" s="78">
        <v>-462.97449301080024</v>
      </c>
      <c r="AC228" s="78">
        <v>-682.7717829638375</v>
      </c>
      <c r="AD228" s="78">
        <v>-371.6497399282123</v>
      </c>
      <c r="AE228" s="78">
        <f>Quarterly!DN228+Quarterly!DO228+Quarterly!DP228+Quarterly!DQ228</f>
        <v>514.3306219395909</v>
      </c>
    </row>
    <row r="229" spans="1:31" ht="27">
      <c r="A229" s="26" t="s">
        <v>54</v>
      </c>
      <c r="B229" s="78">
        <v>-46.661</v>
      </c>
      <c r="C229" s="78">
        <v>-93.934</v>
      </c>
      <c r="D229" s="78">
        <v>-199.197</v>
      </c>
      <c r="E229" s="78">
        <v>-262.829994</v>
      </c>
      <c r="F229" s="78">
        <v>-300.15609150919624</v>
      </c>
      <c r="G229" s="78">
        <v>-388.85241768120204</v>
      </c>
      <c r="H229" s="78">
        <v>-314.61716773988576</v>
      </c>
      <c r="I229" s="78">
        <v>-215.87241706154725</v>
      </c>
      <c r="J229" s="78">
        <v>-136.7774057813669</v>
      </c>
      <c r="K229" s="78">
        <v>-84.77253175976188</v>
      </c>
      <c r="L229" s="78">
        <v>-72.35855877096674</v>
      </c>
      <c r="M229" s="78">
        <v>-201.2922637843617</v>
      </c>
      <c r="N229" s="78">
        <v>-202.91027475576027</v>
      </c>
      <c r="O229" s="78">
        <v>-189.1685186414756</v>
      </c>
      <c r="P229" s="78">
        <v>-517.9176554555686</v>
      </c>
      <c r="Q229" s="78">
        <v>-1499.8667430536134</v>
      </c>
      <c r="R229" s="78">
        <v>-1442.381246195849</v>
      </c>
      <c r="S229" s="78">
        <v>-1275.7713948274568</v>
      </c>
      <c r="T229" s="78">
        <v>-1030.7258281395598</v>
      </c>
      <c r="U229" s="78">
        <v>-749.4989774396627</v>
      </c>
      <c r="V229" s="78">
        <v>-1041.1935131012776</v>
      </c>
      <c r="W229" s="78">
        <v>-837.4192842232143</v>
      </c>
      <c r="X229" s="78">
        <v>-345.86441156520743</v>
      </c>
      <c r="Y229" s="78">
        <v>-415.79234906694063</v>
      </c>
      <c r="Z229" s="78">
        <v>-530.2227845594674</v>
      </c>
      <c r="AA229" s="78">
        <v>-689.7685141287452</v>
      </c>
      <c r="AB229" s="78">
        <v>-462.97449301080024</v>
      </c>
      <c r="AC229" s="78">
        <v>-682.7717829638375</v>
      </c>
      <c r="AD229" s="78">
        <v>-371.6497399282123</v>
      </c>
      <c r="AE229" s="78">
        <f>Quarterly!DN229+Quarterly!DO229+Quarterly!DP229+Quarterly!DQ229</f>
        <v>514.3306219395909</v>
      </c>
    </row>
    <row r="230" spans="1:31" ht="16.5">
      <c r="A230" s="28" t="s">
        <v>55</v>
      </c>
      <c r="B230" s="78">
        <v>-0.8</v>
      </c>
      <c r="C230" s="78">
        <v>-8</v>
      </c>
      <c r="D230" s="78">
        <v>-25.319999999999997</v>
      </c>
      <c r="E230" s="78">
        <v>-17.57</v>
      </c>
      <c r="F230" s="78">
        <v>-51.94</v>
      </c>
      <c r="G230" s="78">
        <v>-220.829</v>
      </c>
      <c r="H230" s="78">
        <v>-122.034</v>
      </c>
      <c r="I230" s="78">
        <v>-104.1885</v>
      </c>
      <c r="J230" s="78">
        <v>-69.86850000000001</v>
      </c>
      <c r="K230" s="78">
        <v>-110.72379382044475</v>
      </c>
      <c r="L230" s="78">
        <v>-122.2439749781802</v>
      </c>
      <c r="M230" s="78">
        <v>-247.26486011162933</v>
      </c>
      <c r="N230" s="78">
        <v>-286.68417183052907</v>
      </c>
      <c r="O230" s="78">
        <v>-443.90492562845543</v>
      </c>
      <c r="P230" s="78">
        <v>-658.7798480275975</v>
      </c>
      <c r="Q230" s="78">
        <v>-913.2265985375061</v>
      </c>
      <c r="R230" s="78">
        <v>-707.8003298560715</v>
      </c>
      <c r="S230" s="78">
        <v>-501.86232899266093</v>
      </c>
      <c r="T230" s="78">
        <v>-434.13822238959426</v>
      </c>
      <c r="U230" s="78">
        <v>-473.210732062169</v>
      </c>
      <c r="V230" s="78">
        <v>-315.82952431947405</v>
      </c>
      <c r="W230" s="78">
        <v>-377.7743239909896</v>
      </c>
      <c r="X230" s="78">
        <v>-155.3760619806903</v>
      </c>
      <c r="Y230" s="78">
        <v>-263.3045631450798</v>
      </c>
      <c r="Z230" s="78">
        <v>-223.69116678603166</v>
      </c>
      <c r="AA230" s="78">
        <v>-259.8425430003171</v>
      </c>
      <c r="AB230" s="78">
        <v>-233.28227529681473</v>
      </c>
      <c r="AC230" s="78">
        <v>-85.86161923810234</v>
      </c>
      <c r="AD230" s="78">
        <v>-341.8514737138277</v>
      </c>
      <c r="AE230" s="78">
        <f>Quarterly!DN230+Quarterly!DO230+Quarterly!DP230+Quarterly!DQ230</f>
        <v>-948.3104877459015</v>
      </c>
    </row>
    <row r="231" spans="1:31" ht="13.5">
      <c r="A231" s="19" t="s">
        <v>56</v>
      </c>
      <c r="B231" s="78">
        <v>0</v>
      </c>
      <c r="C231" s="78">
        <v>0</v>
      </c>
      <c r="D231" s="78">
        <v>0</v>
      </c>
      <c r="E231" s="78">
        <v>0</v>
      </c>
      <c r="F231" s="78">
        <v>0</v>
      </c>
      <c r="G231" s="78">
        <v>11.546</v>
      </c>
      <c r="H231" s="78">
        <v>0</v>
      </c>
      <c r="I231" s="78">
        <v>0</v>
      </c>
      <c r="J231" s="78">
        <v>0</v>
      </c>
      <c r="K231" s="78">
        <v>0.00153179396411895</v>
      </c>
      <c r="L231" s="78">
        <v>0.6090177250545632</v>
      </c>
      <c r="M231" s="78">
        <v>-0.12425161574105675</v>
      </c>
      <c r="N231" s="78">
        <v>5.3890483341924815</v>
      </c>
      <c r="O231" s="78">
        <v>22.627066273267932</v>
      </c>
      <c r="P231" s="78">
        <v>8.89171410689734</v>
      </c>
      <c r="Q231" s="78">
        <v>30.50646094577824</v>
      </c>
      <c r="R231" s="78">
        <v>52.24041601625775</v>
      </c>
      <c r="S231" s="78">
        <v>27.4590626492974</v>
      </c>
      <c r="T231" s="78">
        <v>219.0815340826557</v>
      </c>
      <c r="U231" s="78">
        <v>23.425969067517464</v>
      </c>
      <c r="V231" s="78">
        <v>30.262870073781464</v>
      </c>
      <c r="W231" s="78">
        <v>28.804082702123267</v>
      </c>
      <c r="X231" s="78">
        <v>28.751924334204844</v>
      </c>
      <c r="Y231" s="78">
        <v>70.51938236535281</v>
      </c>
      <c r="Z231" s="78">
        <v>29.056823898320758</v>
      </c>
      <c r="AA231" s="78">
        <v>7.012505831720112</v>
      </c>
      <c r="AB231" s="78">
        <v>-132.99506089883664</v>
      </c>
      <c r="AC231" s="78">
        <v>-27.278869116622026</v>
      </c>
      <c r="AD231" s="78">
        <v>24.593741106673175</v>
      </c>
      <c r="AE231" s="78">
        <f>Quarterly!DN231+Quarterly!DO231+Quarterly!DP231+Quarterly!DQ231</f>
        <v>49.744937617701304</v>
      </c>
    </row>
    <row r="232" spans="1:31" ht="13.5">
      <c r="A232" s="21" t="s">
        <v>57</v>
      </c>
      <c r="B232" s="78">
        <v>0</v>
      </c>
      <c r="C232" s="78">
        <v>0</v>
      </c>
      <c r="D232" s="78">
        <v>0</v>
      </c>
      <c r="E232" s="78">
        <v>0</v>
      </c>
      <c r="F232" s="78">
        <v>0</v>
      </c>
      <c r="G232" s="78">
        <v>0</v>
      </c>
      <c r="H232" s="78">
        <v>0</v>
      </c>
      <c r="I232" s="78">
        <v>0</v>
      </c>
      <c r="J232" s="78">
        <v>0</v>
      </c>
      <c r="K232" s="78">
        <v>0.00153179396411895</v>
      </c>
      <c r="L232" s="78">
        <v>0.6090177250545632</v>
      </c>
      <c r="M232" s="78">
        <v>-0.12425161574105675</v>
      </c>
      <c r="N232" s="78">
        <v>5.3890483341924815</v>
      </c>
      <c r="O232" s="78">
        <v>22.627066273267932</v>
      </c>
      <c r="P232" s="78">
        <v>8.89171410689734</v>
      </c>
      <c r="Q232" s="78">
        <v>30.50646094577824</v>
      </c>
      <c r="R232" s="78">
        <v>52.24041601625774</v>
      </c>
      <c r="S232" s="78">
        <v>27.4590626492974</v>
      </c>
      <c r="T232" s="78">
        <v>81.08153408265566</v>
      </c>
      <c r="U232" s="78">
        <v>23.425969067517464</v>
      </c>
      <c r="V232" s="78">
        <v>22.342067501715587</v>
      </c>
      <c r="W232" s="78">
        <v>32.5562901131593</v>
      </c>
      <c r="X232" s="78">
        <v>22.79728149439317</v>
      </c>
      <c r="Y232" s="78">
        <v>12.044520177839862</v>
      </c>
      <c r="Z232" s="78">
        <v>16.88319106694768</v>
      </c>
      <c r="AA232" s="78">
        <v>20.723678990255124</v>
      </c>
      <c r="AB232" s="78">
        <v>25.307765973708914</v>
      </c>
      <c r="AC232" s="78">
        <v>17.575159294453197</v>
      </c>
      <c r="AD232" s="78">
        <v>16.190176990470736</v>
      </c>
      <c r="AE232" s="78">
        <f>Quarterly!DN232+Quarterly!DO232+Quarterly!DP232+Quarterly!DQ232</f>
        <v>46.70666531983283</v>
      </c>
    </row>
    <row r="233" spans="1:31" ht="13.5">
      <c r="A233" s="22" t="s">
        <v>58</v>
      </c>
      <c r="B233" s="78">
        <v>0</v>
      </c>
      <c r="C233" s="78">
        <v>0</v>
      </c>
      <c r="D233" s="78">
        <v>0</v>
      </c>
      <c r="E233" s="78">
        <v>0</v>
      </c>
      <c r="F233" s="78">
        <v>0</v>
      </c>
      <c r="G233" s="78">
        <v>0</v>
      </c>
      <c r="H233" s="78">
        <v>0</v>
      </c>
      <c r="I233" s="78">
        <v>0</v>
      </c>
      <c r="J233" s="78">
        <v>0</v>
      </c>
      <c r="K233" s="78">
        <v>0.00153179396411895</v>
      </c>
      <c r="L233" s="78">
        <v>0.6090177250545632</v>
      </c>
      <c r="M233" s="78">
        <v>-0.12425161574105675</v>
      </c>
      <c r="N233" s="78">
        <v>4.9561062773109015</v>
      </c>
      <c r="O233" s="78">
        <v>21.946349116494712</v>
      </c>
      <c r="P233" s="78">
        <v>7.884189251208237</v>
      </c>
      <c r="Q233" s="78">
        <v>29.30179510662662</v>
      </c>
      <c r="R233" s="78">
        <v>52.49991368031276</v>
      </c>
      <c r="S233" s="78">
        <v>27.388084514515096</v>
      </c>
      <c r="T233" s="78">
        <v>80.58621968298857</v>
      </c>
      <c r="U233" s="78">
        <v>27.97230254139081</v>
      </c>
      <c r="V233" s="78">
        <v>22.342067501715587</v>
      </c>
      <c r="W233" s="78">
        <v>32.5562901131593</v>
      </c>
      <c r="X233" s="78">
        <v>22.79728149439317</v>
      </c>
      <c r="Y233" s="78">
        <v>12.044520177839862</v>
      </c>
      <c r="Z233" s="78">
        <v>16.88319106694768</v>
      </c>
      <c r="AA233" s="78">
        <v>20.723678990255124</v>
      </c>
      <c r="AB233" s="78">
        <v>25.307765973708914</v>
      </c>
      <c r="AC233" s="78">
        <v>17.575159294453197</v>
      </c>
      <c r="AD233" s="78">
        <v>16.190176990470736</v>
      </c>
      <c r="AE233" s="78">
        <f>Quarterly!DN233+Quarterly!DO233+Quarterly!DP233+Quarterly!DQ233</f>
        <v>46.70666531983283</v>
      </c>
    </row>
    <row r="234" spans="1:31" ht="13.5">
      <c r="A234" s="22" t="s">
        <v>59</v>
      </c>
      <c r="B234" s="78">
        <v>0</v>
      </c>
      <c r="C234" s="78">
        <v>0</v>
      </c>
      <c r="D234" s="78">
        <v>0</v>
      </c>
      <c r="E234" s="78">
        <v>0</v>
      </c>
      <c r="F234" s="78">
        <v>0</v>
      </c>
      <c r="G234" s="78">
        <v>0</v>
      </c>
      <c r="H234" s="78">
        <v>0</v>
      </c>
      <c r="I234" s="78">
        <v>0</v>
      </c>
      <c r="J234" s="78">
        <v>0</v>
      </c>
      <c r="K234" s="78">
        <v>0</v>
      </c>
      <c r="L234" s="78">
        <v>0</v>
      </c>
      <c r="M234" s="78">
        <v>0</v>
      </c>
      <c r="N234" s="78">
        <v>0.43294205688157983</v>
      </c>
      <c r="O234" s="78">
        <v>0.6807171567732204</v>
      </c>
      <c r="P234" s="78">
        <v>1.0075248556891025</v>
      </c>
      <c r="Q234" s="78">
        <v>1.2046658391516216</v>
      </c>
      <c r="R234" s="78">
        <v>-0.25949766405501834</v>
      </c>
      <c r="S234" s="78">
        <v>0.07097813478230541</v>
      </c>
      <c r="T234" s="78">
        <v>0.4953143996670899</v>
      </c>
      <c r="U234" s="78">
        <v>-4.546333473873344</v>
      </c>
      <c r="V234" s="78">
        <v>0</v>
      </c>
      <c r="W234" s="78">
        <v>0</v>
      </c>
      <c r="X234" s="78">
        <v>0</v>
      </c>
      <c r="Y234" s="78">
        <v>0</v>
      </c>
      <c r="Z234" s="78">
        <v>0</v>
      </c>
      <c r="AA234" s="78">
        <v>0</v>
      </c>
      <c r="AB234" s="78">
        <v>0</v>
      </c>
      <c r="AC234" s="78">
        <v>0</v>
      </c>
      <c r="AD234" s="78">
        <v>0</v>
      </c>
      <c r="AE234" s="78">
        <f>Quarterly!DN234+Quarterly!DO234+Quarterly!DP234+Quarterly!DQ234</f>
        <v>0</v>
      </c>
    </row>
    <row r="235" spans="1:31" ht="13.5">
      <c r="A235" s="21" t="s">
        <v>60</v>
      </c>
      <c r="B235" s="78">
        <v>0</v>
      </c>
      <c r="C235" s="78">
        <v>0</v>
      </c>
      <c r="D235" s="78">
        <v>0</v>
      </c>
      <c r="E235" s="78">
        <v>0</v>
      </c>
      <c r="F235" s="78">
        <v>0</v>
      </c>
      <c r="G235" s="78">
        <v>11.546</v>
      </c>
      <c r="H235" s="78">
        <v>0</v>
      </c>
      <c r="I235" s="78">
        <v>0</v>
      </c>
      <c r="J235" s="78">
        <v>0</v>
      </c>
      <c r="K235" s="78">
        <v>0</v>
      </c>
      <c r="L235" s="78">
        <v>0</v>
      </c>
      <c r="M235" s="78">
        <v>0</v>
      </c>
      <c r="N235" s="78">
        <v>0</v>
      </c>
      <c r="O235" s="78">
        <v>0</v>
      </c>
      <c r="P235" s="78">
        <v>0</v>
      </c>
      <c r="Q235" s="78">
        <v>0</v>
      </c>
      <c r="R235" s="78">
        <v>0</v>
      </c>
      <c r="S235" s="78">
        <v>0</v>
      </c>
      <c r="T235" s="78">
        <v>138</v>
      </c>
      <c r="U235" s="78">
        <v>0</v>
      </c>
      <c r="V235" s="78">
        <v>7.920802572065876</v>
      </c>
      <c r="W235" s="78">
        <v>-3.7522074110360313</v>
      </c>
      <c r="X235" s="78">
        <v>5.954642839811673</v>
      </c>
      <c r="Y235" s="78">
        <v>58.47486218751294</v>
      </c>
      <c r="Z235" s="78">
        <v>12.173632831373077</v>
      </c>
      <c r="AA235" s="78">
        <v>-13.711173158535011</v>
      </c>
      <c r="AB235" s="78">
        <v>-158.30282687254555</v>
      </c>
      <c r="AC235" s="78">
        <v>-44.85402841107522</v>
      </c>
      <c r="AD235" s="78">
        <v>8.403564116202437</v>
      </c>
      <c r="AE235" s="78">
        <f>Quarterly!DN235+Quarterly!DO235+Quarterly!DP235+Quarterly!DQ235</f>
        <v>3.03827229786848</v>
      </c>
    </row>
    <row r="236" spans="1:31" ht="13.5">
      <c r="A236" s="19" t="s">
        <v>61</v>
      </c>
      <c r="B236" s="78">
        <v>0.8</v>
      </c>
      <c r="C236" s="78">
        <v>8</v>
      </c>
      <c r="D236" s="78">
        <v>25.319999999999997</v>
      </c>
      <c r="E236" s="78">
        <v>17.57</v>
      </c>
      <c r="F236" s="78">
        <v>51.94</v>
      </c>
      <c r="G236" s="78">
        <v>232.375</v>
      </c>
      <c r="H236" s="78">
        <v>122.034</v>
      </c>
      <c r="I236" s="78">
        <v>104.1885</v>
      </c>
      <c r="J236" s="78">
        <v>69.86850000000001</v>
      </c>
      <c r="K236" s="78">
        <v>110.72532561440887</v>
      </c>
      <c r="L236" s="78">
        <v>122.85299270323478</v>
      </c>
      <c r="M236" s="78">
        <v>247.14060849588827</v>
      </c>
      <c r="N236" s="78">
        <v>292.0732201647216</v>
      </c>
      <c r="O236" s="78">
        <v>466.53199190172336</v>
      </c>
      <c r="P236" s="78">
        <v>667.6715621344948</v>
      </c>
      <c r="Q236" s="78">
        <v>943.7330594832843</v>
      </c>
      <c r="R236" s="78">
        <v>760.0407458723292</v>
      </c>
      <c r="S236" s="78">
        <v>529.3213916419584</v>
      </c>
      <c r="T236" s="78">
        <v>653.2197564722499</v>
      </c>
      <c r="U236" s="78">
        <v>496.63670112968646</v>
      </c>
      <c r="V236" s="78">
        <v>346.0923943932555</v>
      </c>
      <c r="W236" s="78">
        <v>406.57840669311287</v>
      </c>
      <c r="X236" s="78">
        <v>184.12798631489514</v>
      </c>
      <c r="Y236" s="78">
        <v>333.8239455104325</v>
      </c>
      <c r="Z236" s="78">
        <v>252.74799068435243</v>
      </c>
      <c r="AA236" s="78">
        <v>266.8550488320372</v>
      </c>
      <c r="AB236" s="78">
        <v>100.28721439797812</v>
      </c>
      <c r="AC236" s="78">
        <v>58.582750121480316</v>
      </c>
      <c r="AD236" s="78">
        <v>366.44521482050095</v>
      </c>
      <c r="AE236" s="78">
        <f>Quarterly!DN236+Quarterly!DO236+Quarterly!DP236+Quarterly!DQ236</f>
        <v>998.0554253636029</v>
      </c>
    </row>
    <row r="237" spans="1:31" ht="13.5">
      <c r="A237" s="21" t="s">
        <v>57</v>
      </c>
      <c r="B237" s="78">
        <v>0.8</v>
      </c>
      <c r="C237" s="78">
        <v>8</v>
      </c>
      <c r="D237" s="78">
        <v>5.319999999999999</v>
      </c>
      <c r="E237" s="78">
        <v>17.57</v>
      </c>
      <c r="F237" s="78">
        <v>51.94</v>
      </c>
      <c r="G237" s="78">
        <v>138.24</v>
      </c>
      <c r="H237" s="78">
        <v>75.10300000000001</v>
      </c>
      <c r="I237" s="78">
        <v>90.48500000000001</v>
      </c>
      <c r="J237" s="78">
        <v>64.3725</v>
      </c>
      <c r="K237" s="78">
        <v>105.87532561440887</v>
      </c>
      <c r="L237" s="78">
        <v>104.34679270323477</v>
      </c>
      <c r="M237" s="78">
        <v>224.51208206743445</v>
      </c>
      <c r="N237" s="78">
        <v>278.483489463469</v>
      </c>
      <c r="O237" s="78">
        <v>423.9756271127536</v>
      </c>
      <c r="P237" s="78">
        <v>427.1345993167438</v>
      </c>
      <c r="Q237" s="78">
        <v>1036.223399321358</v>
      </c>
      <c r="R237" s="78">
        <v>718.1353296684401</v>
      </c>
      <c r="S237" s="78">
        <v>360.6810120640066</v>
      </c>
      <c r="T237" s="78">
        <v>385.9355112059931</v>
      </c>
      <c r="U237" s="78">
        <v>589.0273561290863</v>
      </c>
      <c r="V237" s="78">
        <v>329.46643391774325</v>
      </c>
      <c r="W237" s="78">
        <v>333.8327040865093</v>
      </c>
      <c r="X237" s="78">
        <v>154.42104758340804</v>
      </c>
      <c r="Y237" s="78">
        <v>219.43111572268083</v>
      </c>
      <c r="Z237" s="78">
        <v>69.75477876439194</v>
      </c>
      <c r="AA237" s="78">
        <v>302.5245177705371</v>
      </c>
      <c r="AB237" s="78">
        <v>-23.954227985092075</v>
      </c>
      <c r="AC237" s="78">
        <v>54.37148860431674</v>
      </c>
      <c r="AD237" s="78">
        <v>391.5723077519631</v>
      </c>
      <c r="AE237" s="78">
        <f>Quarterly!DN237+Quarterly!DO237+Quarterly!DP237+Quarterly!DQ237</f>
        <v>912.0890829537128</v>
      </c>
    </row>
    <row r="238" spans="1:31" ht="13.5">
      <c r="A238" s="22" t="s">
        <v>58</v>
      </c>
      <c r="B238" s="78">
        <v>0.8</v>
      </c>
      <c r="C238" s="78">
        <v>8</v>
      </c>
      <c r="D238" s="78">
        <v>5.319999999999999</v>
      </c>
      <c r="E238" s="78">
        <v>17.57</v>
      </c>
      <c r="F238" s="78">
        <v>48.019999999999996</v>
      </c>
      <c r="G238" s="78">
        <v>118.4</v>
      </c>
      <c r="H238" s="78">
        <v>61.14</v>
      </c>
      <c r="I238" s="78">
        <v>68.465</v>
      </c>
      <c r="J238" s="78">
        <v>60.7975</v>
      </c>
      <c r="K238" s="78">
        <v>98.4189623043433</v>
      </c>
      <c r="L238" s="78">
        <v>77.17860693957442</v>
      </c>
      <c r="M238" s="78">
        <v>116.90298110993149</v>
      </c>
      <c r="N238" s="78">
        <v>123.37127579258765</v>
      </c>
      <c r="O238" s="78">
        <v>230.4683722185884</v>
      </c>
      <c r="P238" s="78">
        <v>183.77529003320439</v>
      </c>
      <c r="Q238" s="78">
        <v>838.0087047898639</v>
      </c>
      <c r="R238" s="78">
        <v>432.26170747443007</v>
      </c>
      <c r="S238" s="78">
        <v>104.15210703163197</v>
      </c>
      <c r="T238" s="78">
        <v>147.54942901318205</v>
      </c>
      <c r="U238" s="78">
        <v>328.2537543033875</v>
      </c>
      <c r="V238" s="78">
        <v>260.55652403113214</v>
      </c>
      <c r="W238" s="78">
        <v>161.2885222033283</v>
      </c>
      <c r="X238" s="78">
        <v>237.0984425641526</v>
      </c>
      <c r="Y238" s="78">
        <v>205.72810184256514</v>
      </c>
      <c r="Z238" s="78">
        <v>57.16058048654211</v>
      </c>
      <c r="AA238" s="78">
        <v>222.70297351565762</v>
      </c>
      <c r="AB238" s="78">
        <v>85.60549127204564</v>
      </c>
      <c r="AC238" s="78">
        <v>49.88911113424116</v>
      </c>
      <c r="AD238" s="78">
        <v>97.93707845725045</v>
      </c>
      <c r="AE238" s="78">
        <f>Quarterly!DN238+Quarterly!DO238+Quarterly!DP238+Quarterly!DQ238</f>
        <v>326.7609002012787</v>
      </c>
    </row>
    <row r="239" spans="1:31" ht="13.5">
      <c r="A239" s="29" t="s">
        <v>99</v>
      </c>
      <c r="B239" s="78">
        <v>0.8</v>
      </c>
      <c r="C239" s="78">
        <v>8</v>
      </c>
      <c r="D239" s="78">
        <v>5.319999999999999</v>
      </c>
      <c r="E239" s="78">
        <v>17.57</v>
      </c>
      <c r="F239" s="78">
        <v>48.019999999999996</v>
      </c>
      <c r="G239" s="78">
        <v>118.4</v>
      </c>
      <c r="H239" s="78">
        <v>61.14</v>
      </c>
      <c r="I239" s="78">
        <v>68.465</v>
      </c>
      <c r="J239" s="78">
        <v>60.7975</v>
      </c>
      <c r="K239" s="78">
        <v>98.4189623043433</v>
      </c>
      <c r="L239" s="78">
        <v>77.17860693957442</v>
      </c>
      <c r="M239" s="78">
        <v>116.90298110993149</v>
      </c>
      <c r="N239" s="78">
        <v>123.37127579258765</v>
      </c>
      <c r="O239" s="78">
        <v>230.4683722185884</v>
      </c>
      <c r="P239" s="78">
        <v>183.77529003320439</v>
      </c>
      <c r="Q239" s="78">
        <v>838.0087047898639</v>
      </c>
      <c r="R239" s="78">
        <v>432.26170747443007</v>
      </c>
      <c r="S239" s="78">
        <v>104.15210703163197</v>
      </c>
      <c r="T239" s="78">
        <v>147.54942901318205</v>
      </c>
      <c r="U239" s="78">
        <v>328.2537543033875</v>
      </c>
      <c r="V239" s="78">
        <v>260.55652403113214</v>
      </c>
      <c r="W239" s="78">
        <v>161.2885222033283</v>
      </c>
      <c r="X239" s="78">
        <v>237.0984425641526</v>
      </c>
      <c r="Y239" s="78">
        <v>205.72810184256514</v>
      </c>
      <c r="Z239" s="78">
        <v>57.16058048654211</v>
      </c>
      <c r="AA239" s="78">
        <v>222.70297351565762</v>
      </c>
      <c r="AB239" s="78">
        <v>85.60549127204564</v>
      </c>
      <c r="AC239" s="78">
        <v>49.88910914782823</v>
      </c>
      <c r="AD239" s="78">
        <v>97.93707845725045</v>
      </c>
      <c r="AE239" s="78">
        <f>Quarterly!DN239+Quarterly!DO239+Quarterly!DP239+Quarterly!DQ239</f>
        <v>326.7609002012787</v>
      </c>
    </row>
    <row r="240" spans="1:31" ht="25.5">
      <c r="A240" s="29" t="s">
        <v>100</v>
      </c>
      <c r="B240" s="78">
        <v>0</v>
      </c>
      <c r="C240" s="78">
        <v>0</v>
      </c>
      <c r="D240" s="78">
        <v>0</v>
      </c>
      <c r="E240" s="78">
        <v>0</v>
      </c>
      <c r="F240" s="78">
        <v>0</v>
      </c>
      <c r="G240" s="78">
        <v>0</v>
      </c>
      <c r="H240" s="78">
        <v>0</v>
      </c>
      <c r="I240" s="78">
        <v>0</v>
      </c>
      <c r="J240" s="78">
        <v>0</v>
      </c>
      <c r="K240" s="78">
        <v>0</v>
      </c>
      <c r="L240" s="78">
        <v>0</v>
      </c>
      <c r="M240" s="78">
        <v>0</v>
      </c>
      <c r="N240" s="78">
        <v>0</v>
      </c>
      <c r="O240" s="78">
        <v>0</v>
      </c>
      <c r="P240" s="78">
        <v>0</v>
      </c>
      <c r="Q240" s="78">
        <v>0</v>
      </c>
      <c r="R240" s="78">
        <v>0</v>
      </c>
      <c r="S240" s="78">
        <v>0</v>
      </c>
      <c r="T240" s="78">
        <v>0</v>
      </c>
      <c r="U240" s="78">
        <v>0</v>
      </c>
      <c r="V240" s="78">
        <v>0</v>
      </c>
      <c r="W240" s="78">
        <v>0</v>
      </c>
      <c r="X240" s="78">
        <v>0</v>
      </c>
      <c r="Y240" s="78">
        <v>0</v>
      </c>
      <c r="Z240" s="78">
        <v>0</v>
      </c>
      <c r="AA240" s="78">
        <v>0</v>
      </c>
      <c r="AB240" s="78">
        <v>0</v>
      </c>
      <c r="AC240" s="78">
        <v>0</v>
      </c>
      <c r="AD240" s="78">
        <v>0</v>
      </c>
      <c r="AE240" s="78">
        <f>Quarterly!DN240+Quarterly!DO240+Quarterly!DP240+Quarterly!DQ240</f>
        <v>0</v>
      </c>
    </row>
    <row r="241" spans="1:31" ht="13.5">
      <c r="A241" s="29" t="s">
        <v>101</v>
      </c>
      <c r="B241" s="78">
        <v>0</v>
      </c>
      <c r="C241" s="78">
        <v>0</v>
      </c>
      <c r="D241" s="78">
        <v>0</v>
      </c>
      <c r="E241" s="78">
        <v>0</v>
      </c>
      <c r="F241" s="78">
        <v>0</v>
      </c>
      <c r="G241" s="78">
        <v>0</v>
      </c>
      <c r="H241" s="78">
        <v>0</v>
      </c>
      <c r="I241" s="78">
        <v>0</v>
      </c>
      <c r="J241" s="78">
        <v>0</v>
      </c>
      <c r="K241" s="78">
        <v>0</v>
      </c>
      <c r="L241" s="78">
        <v>0</v>
      </c>
      <c r="M241" s="78">
        <v>0</v>
      </c>
      <c r="N241" s="78">
        <v>0</v>
      </c>
      <c r="O241" s="78">
        <v>0</v>
      </c>
      <c r="P241" s="78">
        <v>0</v>
      </c>
      <c r="Q241" s="78">
        <v>0</v>
      </c>
      <c r="R241" s="78">
        <v>0</v>
      </c>
      <c r="S241" s="78">
        <v>0</v>
      </c>
      <c r="T241" s="78">
        <v>0</v>
      </c>
      <c r="U241" s="78">
        <v>0</v>
      </c>
      <c r="V241" s="78">
        <v>0</v>
      </c>
      <c r="W241" s="78">
        <v>0</v>
      </c>
      <c r="X241" s="78">
        <v>0</v>
      </c>
      <c r="Y241" s="78">
        <v>0</v>
      </c>
      <c r="Z241" s="78">
        <v>0</v>
      </c>
      <c r="AA241" s="78">
        <v>0</v>
      </c>
      <c r="AB241" s="78">
        <v>0</v>
      </c>
      <c r="AC241" s="78">
        <v>1.986412935521036E-06</v>
      </c>
      <c r="AD241" s="78">
        <v>0</v>
      </c>
      <c r="AE241" s="78">
        <f>Quarterly!DN241+Quarterly!DO241+Quarterly!DP241+Quarterly!DQ241</f>
        <v>0</v>
      </c>
    </row>
    <row r="242" spans="1:31" ht="13.5">
      <c r="A242" s="22" t="s">
        <v>59</v>
      </c>
      <c r="B242" s="78">
        <v>0</v>
      </c>
      <c r="C242" s="78">
        <v>0</v>
      </c>
      <c r="D242" s="78">
        <v>0</v>
      </c>
      <c r="E242" s="78">
        <v>0</v>
      </c>
      <c r="F242" s="78">
        <v>3.92</v>
      </c>
      <c r="G242" s="78">
        <v>19.84</v>
      </c>
      <c r="H242" s="78">
        <v>13.963</v>
      </c>
      <c r="I242" s="78">
        <v>22.020000000000003</v>
      </c>
      <c r="J242" s="78">
        <v>3.575</v>
      </c>
      <c r="K242" s="78">
        <v>7.45636331006558</v>
      </c>
      <c r="L242" s="78">
        <v>27.16818576366034</v>
      </c>
      <c r="M242" s="78">
        <v>107.60910095750297</v>
      </c>
      <c r="N242" s="78">
        <v>155.11221367088137</v>
      </c>
      <c r="O242" s="78">
        <v>193.50725489416527</v>
      </c>
      <c r="P242" s="78">
        <v>243.3593092835394</v>
      </c>
      <c r="Q242" s="78">
        <v>198.21469453149422</v>
      </c>
      <c r="R242" s="78">
        <v>285.87362219401007</v>
      </c>
      <c r="S242" s="78">
        <v>256.5289050323746</v>
      </c>
      <c r="T242" s="78">
        <v>238.3860821928111</v>
      </c>
      <c r="U242" s="78">
        <v>260.77360182569885</v>
      </c>
      <c r="V242" s="78">
        <v>68.90990988661112</v>
      </c>
      <c r="W242" s="78">
        <v>172.54418188318093</v>
      </c>
      <c r="X242" s="78">
        <v>-82.67739498074454</v>
      </c>
      <c r="Y242" s="78">
        <v>13.703013880115687</v>
      </c>
      <c r="Z242" s="78">
        <v>12.59419827784982</v>
      </c>
      <c r="AA242" s="78">
        <v>79.8215442548795</v>
      </c>
      <c r="AB242" s="78">
        <v>-109.5597192571377</v>
      </c>
      <c r="AC242" s="78">
        <v>4.482377470075576</v>
      </c>
      <c r="AD242" s="78">
        <v>293.63522929471264</v>
      </c>
      <c r="AE242" s="78">
        <f>Quarterly!DN242+Quarterly!DO242+Quarterly!DP242+Quarterly!DQ242</f>
        <v>585.328182752434</v>
      </c>
    </row>
    <row r="243" spans="1:31" ht="13.5">
      <c r="A243" s="21" t="s">
        <v>60</v>
      </c>
      <c r="B243" s="78">
        <v>0</v>
      </c>
      <c r="C243" s="78">
        <v>0</v>
      </c>
      <c r="D243" s="78">
        <v>20</v>
      </c>
      <c r="E243" s="78">
        <v>0</v>
      </c>
      <c r="F243" s="78">
        <v>0</v>
      </c>
      <c r="G243" s="78">
        <v>94.135</v>
      </c>
      <c r="H243" s="78">
        <v>46.931000000000004</v>
      </c>
      <c r="I243" s="78">
        <v>13.703499999999998</v>
      </c>
      <c r="J243" s="78">
        <v>5.4959999999999996</v>
      </c>
      <c r="K243" s="78">
        <v>4.8500000000000005</v>
      </c>
      <c r="L243" s="78">
        <v>18.5062</v>
      </c>
      <c r="M243" s="78">
        <v>22.62852642845381</v>
      </c>
      <c r="N243" s="78">
        <v>13.589730701252574</v>
      </c>
      <c r="O243" s="78">
        <v>42.5563647889697</v>
      </c>
      <c r="P243" s="78">
        <v>240.536962817751</v>
      </c>
      <c r="Q243" s="78">
        <v>-92.49033983807401</v>
      </c>
      <c r="R243" s="78">
        <v>41.90541620388905</v>
      </c>
      <c r="S243" s="78">
        <v>168.64037957795176</v>
      </c>
      <c r="T243" s="78">
        <v>267.28424526625673</v>
      </c>
      <c r="U243" s="78">
        <v>-92.39065499939994</v>
      </c>
      <c r="V243" s="78">
        <v>16.625960475512258</v>
      </c>
      <c r="W243" s="78">
        <v>72.7457026066036</v>
      </c>
      <c r="X243" s="78">
        <v>29.70693873148707</v>
      </c>
      <c r="Y243" s="78">
        <v>114.3928297877517</v>
      </c>
      <c r="Z243" s="78">
        <v>182.9932119199605</v>
      </c>
      <c r="AA243" s="78">
        <v>-35.66946893849992</v>
      </c>
      <c r="AB243" s="78">
        <v>124.24144238307022</v>
      </c>
      <c r="AC243" s="78">
        <v>4.211261517163571</v>
      </c>
      <c r="AD243" s="78">
        <v>-25.1270929314622</v>
      </c>
      <c r="AE243" s="78">
        <f>Quarterly!DN243+Quarterly!DO243+Quarterly!DP243+Quarterly!DQ243</f>
        <v>85.96634240989012</v>
      </c>
    </row>
    <row r="244" spans="1:31" ht="13.5">
      <c r="A244" s="29" t="s">
        <v>102</v>
      </c>
      <c r="B244" s="78">
        <v>0</v>
      </c>
      <c r="C244" s="78">
        <v>0</v>
      </c>
      <c r="D244" s="78">
        <v>20</v>
      </c>
      <c r="E244" s="78">
        <v>0</v>
      </c>
      <c r="F244" s="78">
        <v>0</v>
      </c>
      <c r="G244" s="78">
        <v>94.135</v>
      </c>
      <c r="H244" s="78">
        <v>46.931000000000004</v>
      </c>
      <c r="I244" s="78">
        <v>13.703499999999998</v>
      </c>
      <c r="J244" s="78">
        <v>5.4959999999999996</v>
      </c>
      <c r="K244" s="78">
        <v>4.8500000000000005</v>
      </c>
      <c r="L244" s="78">
        <v>18.5062</v>
      </c>
      <c r="M244" s="78">
        <v>22.62852642845381</v>
      </c>
      <c r="N244" s="78">
        <v>13.589730701252574</v>
      </c>
      <c r="O244" s="78">
        <v>42.5563647889697</v>
      </c>
      <c r="P244" s="78">
        <v>240.536962817751</v>
      </c>
      <c r="Q244" s="78">
        <v>-92.49033983807401</v>
      </c>
      <c r="R244" s="78">
        <v>41.90541620388905</v>
      </c>
      <c r="S244" s="78">
        <v>168.64037957795176</v>
      </c>
      <c r="T244" s="78">
        <v>267.28424526625673</v>
      </c>
      <c r="U244" s="78">
        <v>-92.39065499939994</v>
      </c>
      <c r="V244" s="78">
        <v>-6.021846076242703</v>
      </c>
      <c r="W244" s="78">
        <v>124.84035456189865</v>
      </c>
      <c r="X244" s="78">
        <v>49.56818047787981</v>
      </c>
      <c r="Y244" s="78">
        <v>100.66091810079806</v>
      </c>
      <c r="Z244" s="78">
        <v>202.59020398367795</v>
      </c>
      <c r="AA244" s="78">
        <v>8.340108862360234</v>
      </c>
      <c r="AB244" s="78">
        <v>92.46828105442944</v>
      </c>
      <c r="AC244" s="78">
        <v>74.44167028183819</v>
      </c>
      <c r="AD244" s="78">
        <v>-27.916285041236492</v>
      </c>
      <c r="AE244" s="78">
        <f>Quarterly!DN244+Quarterly!DO244+Quarterly!DP244+Quarterly!DQ244</f>
        <v>93.67422403004468</v>
      </c>
    </row>
    <row r="245" spans="1:31" ht="25.5">
      <c r="A245" s="29" t="s">
        <v>100</v>
      </c>
      <c r="B245" s="78">
        <v>0</v>
      </c>
      <c r="C245" s="78">
        <v>0</v>
      </c>
      <c r="D245" s="78">
        <v>0</v>
      </c>
      <c r="E245" s="78">
        <v>0</v>
      </c>
      <c r="F245" s="78">
        <v>0</v>
      </c>
      <c r="G245" s="78">
        <v>0</v>
      </c>
      <c r="H245" s="78">
        <v>0</v>
      </c>
      <c r="I245" s="78">
        <v>0</v>
      </c>
      <c r="J245" s="78">
        <v>0</v>
      </c>
      <c r="K245" s="78">
        <v>0</v>
      </c>
      <c r="L245" s="78">
        <v>0</v>
      </c>
      <c r="M245" s="78">
        <v>0</v>
      </c>
      <c r="N245" s="78">
        <v>0</v>
      </c>
      <c r="O245" s="78">
        <v>0</v>
      </c>
      <c r="P245" s="78">
        <v>0</v>
      </c>
      <c r="Q245" s="78">
        <v>0</v>
      </c>
      <c r="R245" s="78">
        <v>0</v>
      </c>
      <c r="S245" s="78">
        <v>0</v>
      </c>
      <c r="T245" s="78">
        <v>0</v>
      </c>
      <c r="U245" s="78">
        <v>0</v>
      </c>
      <c r="V245" s="78">
        <v>0</v>
      </c>
      <c r="W245" s="78">
        <v>42.38901000034603</v>
      </c>
      <c r="X245" s="78">
        <v>0</v>
      </c>
      <c r="Y245" s="78">
        <v>0.037223134531917015</v>
      </c>
      <c r="Z245" s="78">
        <v>-0.004005907604272767</v>
      </c>
      <c r="AA245" s="78">
        <v>-0.03289704692040624</v>
      </c>
      <c r="AB245" s="78">
        <v>0</v>
      </c>
      <c r="AC245" s="78">
        <v>0</v>
      </c>
      <c r="AD245" s="78">
        <v>0</v>
      </c>
      <c r="AE245" s="78">
        <f>Quarterly!DN245+Quarterly!DO245+Quarterly!DP245+Quarterly!DQ245</f>
        <v>0</v>
      </c>
    </row>
    <row r="246" spans="1:31" ht="13.5">
      <c r="A246" s="29" t="s">
        <v>101</v>
      </c>
      <c r="B246" s="78">
        <v>0</v>
      </c>
      <c r="C246" s="78">
        <v>0</v>
      </c>
      <c r="D246" s="78">
        <v>0</v>
      </c>
      <c r="E246" s="78">
        <v>0</v>
      </c>
      <c r="F246" s="78">
        <v>0</v>
      </c>
      <c r="G246" s="78">
        <v>0</v>
      </c>
      <c r="H246" s="78">
        <v>0</v>
      </c>
      <c r="I246" s="78">
        <v>0</v>
      </c>
      <c r="J246" s="78">
        <v>0</v>
      </c>
      <c r="K246" s="78">
        <v>0</v>
      </c>
      <c r="L246" s="78">
        <v>0</v>
      </c>
      <c r="M246" s="78">
        <v>0</v>
      </c>
      <c r="N246" s="78">
        <v>0</v>
      </c>
      <c r="O246" s="78">
        <v>0</v>
      </c>
      <c r="P246" s="78">
        <v>0</v>
      </c>
      <c r="Q246" s="78">
        <v>0</v>
      </c>
      <c r="R246" s="78">
        <v>0</v>
      </c>
      <c r="S246" s="78">
        <v>0</v>
      </c>
      <c r="T246" s="78">
        <v>0</v>
      </c>
      <c r="U246" s="78">
        <v>0</v>
      </c>
      <c r="V246" s="78">
        <v>22.64780655175496</v>
      </c>
      <c r="W246" s="78">
        <v>-94.48366195564108</v>
      </c>
      <c r="X246" s="78">
        <v>-19.86124174639272</v>
      </c>
      <c r="Y246" s="78">
        <v>13.69468855242172</v>
      </c>
      <c r="Z246" s="78">
        <v>-19.592986156113188</v>
      </c>
      <c r="AA246" s="78">
        <v>-43.976680753939746</v>
      </c>
      <c r="AB246" s="78">
        <v>31.773161328640796</v>
      </c>
      <c r="AC246" s="78">
        <v>-70.23040876467462</v>
      </c>
      <c r="AD246" s="78">
        <v>2.789192109774291</v>
      </c>
      <c r="AE246" s="78">
        <f>Quarterly!DN246+Quarterly!DO246+Quarterly!DP246+Quarterly!DQ246</f>
        <v>-7.707881620154581</v>
      </c>
    </row>
    <row r="247" spans="1:31" ht="16.5">
      <c r="A247" s="28" t="s">
        <v>62</v>
      </c>
      <c r="B247" s="78">
        <v>0</v>
      </c>
      <c r="C247" s="78">
        <v>0</v>
      </c>
      <c r="D247" s="78">
        <v>0</v>
      </c>
      <c r="E247" s="78">
        <v>-7.220000000000001</v>
      </c>
      <c r="F247" s="78">
        <v>-15.758799999999999</v>
      </c>
      <c r="G247" s="78">
        <v>15.943999999999999</v>
      </c>
      <c r="H247" s="78">
        <v>-1.6400000000000001</v>
      </c>
      <c r="I247" s="78">
        <v>18.868760817148885</v>
      </c>
      <c r="J247" s="78">
        <v>5.710093609095506</v>
      </c>
      <c r="K247" s="78">
        <v>-1.5551824818006958</v>
      </c>
      <c r="L247" s="78">
        <v>-0.260345564425926</v>
      </c>
      <c r="M247" s="78">
        <v>2.757763819641779</v>
      </c>
      <c r="N247" s="78">
        <v>2.7891836090593465</v>
      </c>
      <c r="O247" s="78">
        <v>-9.353004740961719</v>
      </c>
      <c r="P247" s="78">
        <v>8.005254794745836</v>
      </c>
      <c r="Q247" s="78">
        <v>-11.959925817912225</v>
      </c>
      <c r="R247" s="78">
        <v>4.168083360235144</v>
      </c>
      <c r="S247" s="78">
        <v>-18.299902978232964</v>
      </c>
      <c r="T247" s="78">
        <v>8.357151823185818</v>
      </c>
      <c r="U247" s="78">
        <v>-0.8344072749182191</v>
      </c>
      <c r="V247" s="78">
        <v>-689.4455364341867</v>
      </c>
      <c r="W247" s="78">
        <v>38.35367454480227</v>
      </c>
      <c r="X247" s="78">
        <v>-235.40157235025868</v>
      </c>
      <c r="Y247" s="78">
        <v>-33.71209142639723</v>
      </c>
      <c r="Z247" s="78">
        <v>80.68787365318276</v>
      </c>
      <c r="AA247" s="78">
        <v>39.90444013940082</v>
      </c>
      <c r="AB247" s="78">
        <v>-28.859828943577373</v>
      </c>
      <c r="AC247" s="78">
        <v>43.67407250789351</v>
      </c>
      <c r="AD247" s="78">
        <v>-672.0265081989953</v>
      </c>
      <c r="AE247" s="78">
        <f>Quarterly!DN247+Quarterly!DO247+Quarterly!DP247+Quarterly!DQ247</f>
        <v>1355.9752498499606</v>
      </c>
    </row>
    <row r="248" spans="1:31" ht="13.5">
      <c r="A248" s="16" t="s">
        <v>56</v>
      </c>
      <c r="B248" s="78">
        <v>0</v>
      </c>
      <c r="C248" s="78">
        <v>0</v>
      </c>
      <c r="D248" s="78">
        <v>0</v>
      </c>
      <c r="E248" s="78">
        <v>0.01</v>
      </c>
      <c r="F248" s="78">
        <v>0.14120000000000002</v>
      </c>
      <c r="G248" s="78">
        <v>-0.6260000000000001</v>
      </c>
      <c r="H248" s="78">
        <v>-0.06</v>
      </c>
      <c r="I248" s="78">
        <v>19.11827497124515</v>
      </c>
      <c r="J248" s="78">
        <v>5.745586049602087</v>
      </c>
      <c r="K248" s="78">
        <v>-3.425509093380356</v>
      </c>
      <c r="L248" s="78">
        <v>-0.05701866151093632</v>
      </c>
      <c r="M248" s="78">
        <v>0.35998442263649283</v>
      </c>
      <c r="N248" s="78">
        <v>2.719346114323014</v>
      </c>
      <c r="O248" s="78">
        <v>0.18132063868056725</v>
      </c>
      <c r="P248" s="78">
        <v>-0.5489128685751574</v>
      </c>
      <c r="Q248" s="78">
        <v>-2.5752934302599506</v>
      </c>
      <c r="R248" s="78">
        <v>11.335314656806238</v>
      </c>
      <c r="S248" s="78">
        <v>0.9007885058498958</v>
      </c>
      <c r="T248" s="78">
        <v>0.004275009329842927</v>
      </c>
      <c r="U248" s="78">
        <v>1.117414622755081</v>
      </c>
      <c r="V248" s="78">
        <v>5.3927328018417295</v>
      </c>
      <c r="W248" s="78">
        <v>6.042550959828429</v>
      </c>
      <c r="X248" s="78">
        <v>19.441778796266625</v>
      </c>
      <c r="Y248" s="78">
        <v>23.206198506044952</v>
      </c>
      <c r="Z248" s="78">
        <v>23.913379719369004</v>
      </c>
      <c r="AA248" s="78">
        <v>21.05176040841424</v>
      </c>
      <c r="AB248" s="78">
        <v>74.17031010647003</v>
      </c>
      <c r="AC248" s="78">
        <v>37.59700996746969</v>
      </c>
      <c r="AD248" s="78">
        <v>53.75093990910969</v>
      </c>
      <c r="AE248" s="78">
        <f>Quarterly!DN248+Quarterly!DO248+Quarterly!DP248+Quarterly!DQ248</f>
        <v>1031.5747930030686</v>
      </c>
    </row>
    <row r="249" spans="1:31" ht="13.5">
      <c r="A249" s="21" t="s">
        <v>57</v>
      </c>
      <c r="B249" s="78">
        <v>0</v>
      </c>
      <c r="C249" s="78">
        <v>0</v>
      </c>
      <c r="D249" s="78">
        <v>0</v>
      </c>
      <c r="E249" s="78">
        <v>0.01</v>
      </c>
      <c r="F249" s="78">
        <v>0.0349</v>
      </c>
      <c r="G249" s="78">
        <v>-0.526</v>
      </c>
      <c r="H249" s="78">
        <v>-0.01</v>
      </c>
      <c r="I249" s="78">
        <v>3.0105593513071103</v>
      </c>
      <c r="J249" s="78">
        <v>0.5194212935143914</v>
      </c>
      <c r="K249" s="78">
        <v>0.8592435684273974</v>
      </c>
      <c r="L249" s="78">
        <v>-0.058593897448682875</v>
      </c>
      <c r="M249" s="78">
        <v>0.11795516454100993</v>
      </c>
      <c r="N249" s="78">
        <v>0.2006816189633871</v>
      </c>
      <c r="O249" s="78">
        <v>-0.4079140821866604</v>
      </c>
      <c r="P249" s="78">
        <v>0.13281750661921649</v>
      </c>
      <c r="Q249" s="78">
        <v>-0.012921309912653584</v>
      </c>
      <c r="R249" s="78">
        <v>1.3441477090645653</v>
      </c>
      <c r="S249" s="78">
        <v>-0.47392500013000183</v>
      </c>
      <c r="T249" s="78">
        <v>-0.31555533750430703</v>
      </c>
      <c r="U249" s="78">
        <v>0.3953968374404447</v>
      </c>
      <c r="V249" s="78">
        <v>0.9410218987193057</v>
      </c>
      <c r="W249" s="78">
        <v>4.06018099970049</v>
      </c>
      <c r="X249" s="78">
        <v>17.741679060830855</v>
      </c>
      <c r="Y249" s="78">
        <v>19.528636412359095</v>
      </c>
      <c r="Z249" s="78">
        <v>17.635498240613813</v>
      </c>
      <c r="AA249" s="78">
        <v>31.641929067096637</v>
      </c>
      <c r="AB249" s="78">
        <v>58.92695730568417</v>
      </c>
      <c r="AC249" s="78">
        <v>57.69385616516837</v>
      </c>
      <c r="AD249" s="78">
        <v>51.70704020694313</v>
      </c>
      <c r="AE249" s="78">
        <f>Quarterly!DN249+Quarterly!DO249+Quarterly!DP249+Quarterly!DQ249</f>
        <v>128.5387647811482</v>
      </c>
    </row>
    <row r="250" spans="1:31" ht="13.5">
      <c r="A250" s="17" t="s">
        <v>63</v>
      </c>
      <c r="B250" s="78">
        <v>0</v>
      </c>
      <c r="C250" s="78">
        <v>0</v>
      </c>
      <c r="D250" s="78">
        <v>0</v>
      </c>
      <c r="E250" s="78">
        <v>0</v>
      </c>
      <c r="F250" s="78">
        <v>0</v>
      </c>
      <c r="G250" s="78">
        <v>0</v>
      </c>
      <c r="H250" s="78">
        <v>0</v>
      </c>
      <c r="I250" s="78">
        <v>0</v>
      </c>
      <c r="J250" s="78">
        <v>0</v>
      </c>
      <c r="K250" s="78">
        <v>0</v>
      </c>
      <c r="L250" s="78">
        <v>0</v>
      </c>
      <c r="M250" s="78">
        <v>0</v>
      </c>
      <c r="N250" s="78">
        <v>0</v>
      </c>
      <c r="O250" s="78">
        <v>0</v>
      </c>
      <c r="P250" s="78">
        <v>0</v>
      </c>
      <c r="Q250" s="78">
        <v>0</v>
      </c>
      <c r="R250" s="78">
        <v>0</v>
      </c>
      <c r="S250" s="78">
        <v>0</v>
      </c>
      <c r="T250" s="78">
        <v>0</v>
      </c>
      <c r="U250" s="78">
        <v>0</v>
      </c>
      <c r="V250" s="78">
        <v>0</v>
      </c>
      <c r="W250" s="78">
        <v>0</v>
      </c>
      <c r="X250" s="78">
        <v>0</v>
      </c>
      <c r="Y250" s="78">
        <v>0</v>
      </c>
      <c r="Z250" s="78">
        <v>0</v>
      </c>
      <c r="AA250" s="78">
        <v>0</v>
      </c>
      <c r="AB250" s="78">
        <v>0</v>
      </c>
      <c r="AC250" s="78">
        <v>0</v>
      </c>
      <c r="AD250" s="78">
        <v>0</v>
      </c>
      <c r="AE250" s="78">
        <f>Quarterly!DN250+Quarterly!DO250+Quarterly!DP250+Quarterly!DQ250</f>
        <v>0</v>
      </c>
    </row>
    <row r="251" spans="1:31" ht="13.5">
      <c r="A251" s="17" t="s">
        <v>64</v>
      </c>
      <c r="B251" s="78">
        <v>0</v>
      </c>
      <c r="C251" s="78">
        <v>0</v>
      </c>
      <c r="D251" s="78">
        <v>0</v>
      </c>
      <c r="E251" s="78">
        <v>0.01</v>
      </c>
      <c r="F251" s="78">
        <v>0.0349</v>
      </c>
      <c r="G251" s="78">
        <v>-0.39</v>
      </c>
      <c r="H251" s="78">
        <v>-0.01</v>
      </c>
      <c r="I251" s="78">
        <v>0.41055935130711035</v>
      </c>
      <c r="J251" s="78">
        <v>-0.2125787064856087</v>
      </c>
      <c r="K251" s="78">
        <v>0.3092435684273973</v>
      </c>
      <c r="L251" s="78">
        <v>-0.058593897448682875</v>
      </c>
      <c r="M251" s="78">
        <v>0.017955164541009927</v>
      </c>
      <c r="N251" s="78">
        <v>0.10068161896338707</v>
      </c>
      <c r="O251" s="78">
        <v>-0.4079140821866604</v>
      </c>
      <c r="P251" s="78">
        <v>0.13229038139562818</v>
      </c>
      <c r="Q251" s="78">
        <v>-0.014945351902533266</v>
      </c>
      <c r="R251" s="78">
        <v>0.8515816075512429</v>
      </c>
      <c r="S251" s="78">
        <v>-0.5611799552410783</v>
      </c>
      <c r="T251" s="78">
        <v>0.347857247081923</v>
      </c>
      <c r="U251" s="78">
        <v>0.42864776161986456</v>
      </c>
      <c r="V251" s="78">
        <v>0.9410218987193057</v>
      </c>
      <c r="W251" s="78">
        <v>1.131589537460771</v>
      </c>
      <c r="X251" s="78">
        <v>0.9342176290921587</v>
      </c>
      <c r="Y251" s="78">
        <v>3.1127814421048696</v>
      </c>
      <c r="Z251" s="78">
        <v>-1.2234303040860242</v>
      </c>
      <c r="AA251" s="78">
        <v>4.247145387191441</v>
      </c>
      <c r="AB251" s="78">
        <v>4.228279753633551</v>
      </c>
      <c r="AC251" s="78">
        <v>-4.20001120884752</v>
      </c>
      <c r="AD251" s="78">
        <v>0.07193680340491992</v>
      </c>
      <c r="AE251" s="78">
        <f>Quarterly!DN251+Quarterly!DO251+Quarterly!DP251+Quarterly!DQ251</f>
        <v>-2.133474243765537</v>
      </c>
    </row>
    <row r="252" spans="1:31" ht="13.5">
      <c r="A252" s="17" t="s">
        <v>47</v>
      </c>
      <c r="B252" s="78">
        <v>0</v>
      </c>
      <c r="C252" s="78">
        <v>0</v>
      </c>
      <c r="D252" s="78">
        <v>0</v>
      </c>
      <c r="E252" s="78">
        <v>0</v>
      </c>
      <c r="F252" s="78">
        <v>0</v>
      </c>
      <c r="G252" s="78">
        <v>0</v>
      </c>
      <c r="H252" s="78">
        <v>0</v>
      </c>
      <c r="I252" s="78">
        <v>0</v>
      </c>
      <c r="J252" s="78">
        <v>0</v>
      </c>
      <c r="K252" s="78">
        <v>0</v>
      </c>
      <c r="L252" s="78">
        <v>0</v>
      </c>
      <c r="M252" s="78">
        <v>0</v>
      </c>
      <c r="N252" s="78">
        <v>0</v>
      </c>
      <c r="O252" s="78">
        <v>0</v>
      </c>
      <c r="P252" s="78">
        <v>0</v>
      </c>
      <c r="Q252" s="78">
        <v>0</v>
      </c>
      <c r="R252" s="78">
        <v>0</v>
      </c>
      <c r="S252" s="78">
        <v>0</v>
      </c>
      <c r="T252" s="78">
        <v>0</v>
      </c>
      <c r="U252" s="78">
        <v>0</v>
      </c>
      <c r="V252" s="78">
        <v>0</v>
      </c>
      <c r="W252" s="78">
        <v>0</v>
      </c>
      <c r="X252" s="78">
        <v>0</v>
      </c>
      <c r="Y252" s="78">
        <v>0</v>
      </c>
      <c r="Z252" s="78">
        <v>0</v>
      </c>
      <c r="AA252" s="78">
        <v>0</v>
      </c>
      <c r="AB252" s="78">
        <v>0</v>
      </c>
      <c r="AC252" s="78">
        <v>0</v>
      </c>
      <c r="AD252" s="78">
        <v>0</v>
      </c>
      <c r="AE252" s="78">
        <f>Quarterly!DN252+Quarterly!DO252+Quarterly!DP252+Quarterly!DQ252</f>
        <v>0</v>
      </c>
    </row>
    <row r="253" spans="1:31" ht="13.5">
      <c r="A253" s="17" t="s">
        <v>65</v>
      </c>
      <c r="B253" s="78">
        <v>0</v>
      </c>
      <c r="C253" s="78">
        <v>0</v>
      </c>
      <c r="D253" s="78">
        <v>0</v>
      </c>
      <c r="E253" s="78">
        <v>0</v>
      </c>
      <c r="F253" s="78">
        <v>0</v>
      </c>
      <c r="G253" s="78">
        <v>-0.136</v>
      </c>
      <c r="H253" s="78">
        <v>0</v>
      </c>
      <c r="I253" s="78">
        <v>2.6</v>
      </c>
      <c r="J253" s="78">
        <v>0.732</v>
      </c>
      <c r="K253" s="78">
        <v>0.55</v>
      </c>
      <c r="L253" s="78">
        <v>0</v>
      </c>
      <c r="M253" s="78">
        <v>0.1</v>
      </c>
      <c r="N253" s="78">
        <v>0.1</v>
      </c>
      <c r="O253" s="78">
        <v>0</v>
      </c>
      <c r="P253" s="78">
        <v>0.0005271252235883304</v>
      </c>
      <c r="Q253" s="78">
        <v>0.0020240419898796907</v>
      </c>
      <c r="R253" s="78">
        <v>0.4925661015133223</v>
      </c>
      <c r="S253" s="78">
        <v>0.08725495511107648</v>
      </c>
      <c r="T253" s="78">
        <v>-0.6634125845862301</v>
      </c>
      <c r="U253" s="78">
        <v>-0.03325092417941986</v>
      </c>
      <c r="V253" s="78">
        <v>0</v>
      </c>
      <c r="W253" s="78">
        <v>2.92859146223972</v>
      </c>
      <c r="X253" s="78">
        <v>16.807461431738695</v>
      </c>
      <c r="Y253" s="78">
        <v>16.415854970254227</v>
      </c>
      <c r="Z253" s="78">
        <v>18.858928544699836</v>
      </c>
      <c r="AA253" s="78">
        <v>27.3947836799052</v>
      </c>
      <c r="AB253" s="78">
        <v>54.698677552050626</v>
      </c>
      <c r="AC253" s="78">
        <v>61.8938673740159</v>
      </c>
      <c r="AD253" s="78">
        <v>51.63510340353821</v>
      </c>
      <c r="AE253" s="78">
        <f>Quarterly!DN253+Quarterly!DO253+Quarterly!DP253+Quarterly!DQ253</f>
        <v>130.67223902491372</v>
      </c>
    </row>
    <row r="254" spans="1:31" ht="13.5">
      <c r="A254" s="27" t="s">
        <v>113</v>
      </c>
      <c r="B254" s="78">
        <v>0</v>
      </c>
      <c r="C254" s="78">
        <v>0</v>
      </c>
      <c r="D254" s="78">
        <v>0</v>
      </c>
      <c r="E254" s="78">
        <v>0</v>
      </c>
      <c r="F254" s="78">
        <v>0.1063</v>
      </c>
      <c r="G254" s="78">
        <v>-0.1</v>
      </c>
      <c r="H254" s="78">
        <v>-0.05</v>
      </c>
      <c r="I254" s="78">
        <v>16.10771561993804</v>
      </c>
      <c r="J254" s="78">
        <v>5.226164756087696</v>
      </c>
      <c r="K254" s="78">
        <v>-4.284752661807753</v>
      </c>
      <c r="L254" s="78">
        <v>0.0015752359377465379</v>
      </c>
      <c r="M254" s="78">
        <v>0.2420292580954836</v>
      </c>
      <c r="N254" s="78">
        <v>2.518664495359627</v>
      </c>
      <c r="O254" s="78">
        <v>0.5892347208672277</v>
      </c>
      <c r="P254" s="78">
        <v>-0.6817303751943737</v>
      </c>
      <c r="Q254" s="78">
        <v>-2.5623721203472973</v>
      </c>
      <c r="R254" s="78">
        <v>9.991166947741673</v>
      </c>
      <c r="S254" s="78">
        <v>1.3747135059798976</v>
      </c>
      <c r="T254" s="78">
        <v>0.3198303468341499</v>
      </c>
      <c r="U254" s="78">
        <v>0.7220177853146362</v>
      </c>
      <c r="V254" s="78">
        <v>4.451710903122424</v>
      </c>
      <c r="W254" s="78">
        <v>1.9823699601279383</v>
      </c>
      <c r="X254" s="78">
        <v>1.7000997354357725</v>
      </c>
      <c r="Y254" s="78">
        <v>3.6775620936858524</v>
      </c>
      <c r="Z254" s="78">
        <v>6.27788147875519</v>
      </c>
      <c r="AA254" s="78">
        <v>-10.590168658682398</v>
      </c>
      <c r="AB254" s="78">
        <v>15.243352800785853</v>
      </c>
      <c r="AC254" s="78">
        <v>-20.096846197698685</v>
      </c>
      <c r="AD254" s="78">
        <v>2.0438997021665655</v>
      </c>
      <c r="AE254" s="78">
        <f>Quarterly!DN254+Quarterly!DO254+Quarterly!DP254+Quarterly!DQ254</f>
        <v>903.0360282219204</v>
      </c>
    </row>
    <row r="255" spans="1:31" ht="13.5">
      <c r="A255" s="17" t="s">
        <v>63</v>
      </c>
      <c r="B255" s="78">
        <v>0</v>
      </c>
      <c r="C255" s="78">
        <v>0</v>
      </c>
      <c r="D255" s="78">
        <v>0</v>
      </c>
      <c r="E255" s="78">
        <v>0</v>
      </c>
      <c r="F255" s="78">
        <v>0</v>
      </c>
      <c r="G255" s="78">
        <v>0</v>
      </c>
      <c r="H255" s="78">
        <v>0</v>
      </c>
      <c r="I255" s="78">
        <v>0</v>
      </c>
      <c r="J255" s="78">
        <v>0</v>
      </c>
      <c r="K255" s="78">
        <v>0</v>
      </c>
      <c r="L255" s="78">
        <v>0</v>
      </c>
      <c r="M255" s="78">
        <v>0</v>
      </c>
      <c r="N255" s="78">
        <v>0</v>
      </c>
      <c r="O255" s="78">
        <v>0</v>
      </c>
      <c r="P255" s="78">
        <v>0</v>
      </c>
      <c r="Q255" s="78">
        <v>0</v>
      </c>
      <c r="R255" s="78">
        <v>10.049062048061526</v>
      </c>
      <c r="S255" s="78">
        <v>0.7238045387111518</v>
      </c>
      <c r="T255" s="78">
        <v>0.7572355879420962</v>
      </c>
      <c r="U255" s="78">
        <v>0.7220177853146362</v>
      </c>
      <c r="V255" s="78">
        <v>0</v>
      </c>
      <c r="W255" s="78">
        <v>0</v>
      </c>
      <c r="X255" s="78">
        <v>0</v>
      </c>
      <c r="Y255" s="78">
        <v>0</v>
      </c>
      <c r="Z255" s="78">
        <v>0</v>
      </c>
      <c r="AA255" s="78">
        <v>0</v>
      </c>
      <c r="AB255" s="78">
        <v>0</v>
      </c>
      <c r="AC255" s="78">
        <v>0</v>
      </c>
      <c r="AD255" s="78">
        <v>0</v>
      </c>
      <c r="AE255" s="78">
        <f>Quarterly!DN255+Quarterly!DO255+Quarterly!DP255+Quarterly!DQ255</f>
        <v>0</v>
      </c>
    </row>
    <row r="256" spans="1:31" ht="13.5">
      <c r="A256" s="17" t="s">
        <v>64</v>
      </c>
      <c r="B256" s="78">
        <v>0</v>
      </c>
      <c r="C256" s="78">
        <v>0</v>
      </c>
      <c r="D256" s="78">
        <v>0</v>
      </c>
      <c r="E256" s="78">
        <v>0</v>
      </c>
      <c r="F256" s="78">
        <v>0.1063</v>
      </c>
      <c r="G256" s="78">
        <v>-0.1</v>
      </c>
      <c r="H256" s="78">
        <v>-0.05</v>
      </c>
      <c r="I256" s="78">
        <v>16.10771561993804</v>
      </c>
      <c r="J256" s="78">
        <v>5.226164756087696</v>
      </c>
      <c r="K256" s="78">
        <v>-4.284752661807753</v>
      </c>
      <c r="L256" s="78">
        <v>0.0015752359377465379</v>
      </c>
      <c r="M256" s="78">
        <v>0.2420292580954836</v>
      </c>
      <c r="N256" s="78">
        <v>2.518664495359627</v>
      </c>
      <c r="O256" s="78">
        <v>0.5892347208672277</v>
      </c>
      <c r="P256" s="78">
        <v>-0.6817303751943737</v>
      </c>
      <c r="Q256" s="78">
        <v>-2.5623721203472973</v>
      </c>
      <c r="R256" s="78">
        <v>-0.057895100319852115</v>
      </c>
      <c r="S256" s="78">
        <v>0.6509089672687458</v>
      </c>
      <c r="T256" s="78">
        <v>-0.4374052411079461</v>
      </c>
      <c r="U256" s="78">
        <v>0</v>
      </c>
      <c r="V256" s="78">
        <v>4.451710903122424</v>
      </c>
      <c r="W256" s="78">
        <v>1.9823699601279383</v>
      </c>
      <c r="X256" s="78">
        <v>2.1453452879077783</v>
      </c>
      <c r="Y256" s="78">
        <v>3.6775620936858524</v>
      </c>
      <c r="Z256" s="78">
        <v>5.751668473297167</v>
      </c>
      <c r="AA256" s="78">
        <v>-10.156932108128613</v>
      </c>
      <c r="AB256" s="78">
        <v>15.279131219692294</v>
      </c>
      <c r="AC256" s="78">
        <v>-20.229754935126326</v>
      </c>
      <c r="AD256" s="78">
        <v>2.1530309403584518</v>
      </c>
      <c r="AE256" s="78">
        <f>Quarterly!DN256+Quarterly!DO256+Quarterly!DP256+Quarterly!DQ256</f>
        <v>899.0553732284038</v>
      </c>
    </row>
    <row r="257" spans="1:31" ht="13.5">
      <c r="A257" s="17" t="s">
        <v>47</v>
      </c>
      <c r="B257" s="83">
        <v>0</v>
      </c>
      <c r="C257" s="83">
        <v>0</v>
      </c>
      <c r="D257" s="83">
        <v>0</v>
      </c>
      <c r="E257" s="83">
        <v>0</v>
      </c>
      <c r="F257" s="83">
        <v>0</v>
      </c>
      <c r="G257" s="83">
        <v>0</v>
      </c>
      <c r="H257" s="83">
        <v>0</v>
      </c>
      <c r="I257" s="83">
        <v>0</v>
      </c>
      <c r="J257" s="83">
        <v>0</v>
      </c>
      <c r="K257" s="83">
        <v>0</v>
      </c>
      <c r="L257" s="83">
        <v>0</v>
      </c>
      <c r="M257" s="83">
        <v>0</v>
      </c>
      <c r="N257" s="83">
        <v>0</v>
      </c>
      <c r="O257" s="83">
        <v>0</v>
      </c>
      <c r="P257" s="83">
        <v>0</v>
      </c>
      <c r="Q257" s="83">
        <v>0</v>
      </c>
      <c r="R257" s="83">
        <v>0</v>
      </c>
      <c r="S257" s="83">
        <v>0</v>
      </c>
      <c r="T257" s="78">
        <v>0</v>
      </c>
      <c r="U257" s="78">
        <v>0</v>
      </c>
      <c r="V257" s="78">
        <v>0</v>
      </c>
      <c r="W257" s="78">
        <v>0</v>
      </c>
      <c r="X257" s="78">
        <v>0</v>
      </c>
      <c r="Y257" s="78">
        <v>0</v>
      </c>
      <c r="Z257" s="78">
        <v>0</v>
      </c>
      <c r="AA257" s="78">
        <v>0</v>
      </c>
      <c r="AB257" s="78">
        <v>0</v>
      </c>
      <c r="AC257" s="78">
        <v>0</v>
      </c>
      <c r="AD257" s="78">
        <v>0</v>
      </c>
      <c r="AE257" s="78">
        <f>Quarterly!DN257+Quarterly!DO257+Quarterly!DP257+Quarterly!DQ257</f>
        <v>0</v>
      </c>
    </row>
    <row r="258" spans="1:31" ht="13.5">
      <c r="A258" s="17" t="s">
        <v>65</v>
      </c>
      <c r="B258" s="83">
        <v>0</v>
      </c>
      <c r="C258" s="83">
        <v>0</v>
      </c>
      <c r="D258" s="83">
        <v>0</v>
      </c>
      <c r="E258" s="83">
        <v>0</v>
      </c>
      <c r="F258" s="83">
        <v>0</v>
      </c>
      <c r="G258" s="83">
        <v>0</v>
      </c>
      <c r="H258" s="83">
        <v>0</v>
      </c>
      <c r="I258" s="83">
        <v>0</v>
      </c>
      <c r="J258" s="83">
        <v>0</v>
      </c>
      <c r="K258" s="83">
        <v>0</v>
      </c>
      <c r="L258" s="83">
        <v>0</v>
      </c>
      <c r="M258" s="83">
        <v>0</v>
      </c>
      <c r="N258" s="83">
        <v>0</v>
      </c>
      <c r="O258" s="83">
        <v>0</v>
      </c>
      <c r="P258" s="83">
        <v>0</v>
      </c>
      <c r="Q258" s="83">
        <v>0</v>
      </c>
      <c r="R258" s="83">
        <v>0</v>
      </c>
      <c r="S258" s="83">
        <v>0</v>
      </c>
      <c r="T258" s="78">
        <v>0</v>
      </c>
      <c r="U258" s="78">
        <v>0</v>
      </c>
      <c r="V258" s="78">
        <v>0</v>
      </c>
      <c r="W258" s="78">
        <v>0</v>
      </c>
      <c r="X258" s="78">
        <v>-0.4452455524720058</v>
      </c>
      <c r="Y258" s="78">
        <v>0</v>
      </c>
      <c r="Z258" s="78">
        <v>0.5262130054580222</v>
      </c>
      <c r="AA258" s="78">
        <v>-0.4332365505537856</v>
      </c>
      <c r="AB258" s="78">
        <v>-0.03577841890644291</v>
      </c>
      <c r="AC258" s="78">
        <v>0.13290873742764422</v>
      </c>
      <c r="AD258" s="78">
        <v>-0.10913123819188617</v>
      </c>
      <c r="AE258" s="78">
        <f>Quarterly!DN258+Quarterly!DO258+Quarterly!DP258+Quarterly!DQ258</f>
        <v>3.980654993516701</v>
      </c>
    </row>
    <row r="259" spans="1:31" ht="13.5">
      <c r="A259" s="16" t="s">
        <v>61</v>
      </c>
      <c r="B259" s="83">
        <v>0</v>
      </c>
      <c r="C259" s="83">
        <v>0</v>
      </c>
      <c r="D259" s="83">
        <v>0</v>
      </c>
      <c r="E259" s="83">
        <v>7.23</v>
      </c>
      <c r="F259" s="83">
        <v>15.9</v>
      </c>
      <c r="G259" s="83">
        <v>-16.57</v>
      </c>
      <c r="H259" s="83">
        <v>1.58</v>
      </c>
      <c r="I259" s="83">
        <v>0.24951415409626526</v>
      </c>
      <c r="J259" s="83">
        <v>0.03549244050658096</v>
      </c>
      <c r="K259" s="83">
        <v>-1.8703266115796602</v>
      </c>
      <c r="L259" s="83">
        <v>0.20332690291498967</v>
      </c>
      <c r="M259" s="83">
        <v>-2.3977793970052854</v>
      </c>
      <c r="N259" s="83">
        <v>-0.069837494736332</v>
      </c>
      <c r="O259" s="83">
        <v>9.534325379642286</v>
      </c>
      <c r="P259" s="83">
        <v>-8.554167663320992</v>
      </c>
      <c r="Q259" s="83">
        <v>9.384632387652275</v>
      </c>
      <c r="R259" s="83">
        <v>7.167231296571094</v>
      </c>
      <c r="S259" s="83">
        <v>19.200691484082864</v>
      </c>
      <c r="T259" s="78">
        <v>-8.352876813855977</v>
      </c>
      <c r="U259" s="78">
        <v>1.9518218976733</v>
      </c>
      <c r="V259" s="78">
        <v>694.8382692360284</v>
      </c>
      <c r="W259" s="78">
        <v>-32.31112358497383</v>
      </c>
      <c r="X259" s="78">
        <v>254.8433511465253</v>
      </c>
      <c r="Y259" s="78">
        <v>56.91828993244218</v>
      </c>
      <c r="Z259" s="78">
        <v>-56.77449393381376</v>
      </c>
      <c r="AA259" s="78">
        <v>-18.852679730986573</v>
      </c>
      <c r="AB259" s="78">
        <v>103.03013905004741</v>
      </c>
      <c r="AC259" s="78">
        <v>-6.0770625404238245</v>
      </c>
      <c r="AD259" s="78">
        <v>725.777448108105</v>
      </c>
      <c r="AE259" s="78">
        <f>Quarterly!DN259+Quarterly!DO259+Quarterly!DP259+Quarterly!DQ259</f>
        <v>-324.40045684689176</v>
      </c>
    </row>
    <row r="260" spans="1:31" ht="13.5">
      <c r="A260" s="27" t="s">
        <v>57</v>
      </c>
      <c r="B260" s="78">
        <v>0</v>
      </c>
      <c r="C260" s="78">
        <v>0</v>
      </c>
      <c r="D260" s="78">
        <v>0</v>
      </c>
      <c r="E260" s="78">
        <v>1.8800000000000003</v>
      </c>
      <c r="F260" s="78">
        <v>0.46</v>
      </c>
      <c r="G260" s="78">
        <v>0.7200000000000001</v>
      </c>
      <c r="H260" s="78">
        <v>-0.31999999999999995</v>
      </c>
      <c r="I260" s="78">
        <v>0.39951415409626523</v>
      </c>
      <c r="J260" s="78">
        <v>0.48729739323959875</v>
      </c>
      <c r="K260" s="78">
        <v>-0.4256211637417292</v>
      </c>
      <c r="L260" s="78">
        <v>0.04833305089039787</v>
      </c>
      <c r="M260" s="78">
        <v>1.37536891997125</v>
      </c>
      <c r="N260" s="78">
        <v>0.13016250526366802</v>
      </c>
      <c r="O260" s="78">
        <v>-0.4672577573086074</v>
      </c>
      <c r="P260" s="78">
        <v>1.3760598817174103</v>
      </c>
      <c r="Q260" s="78">
        <v>2.878732286547292</v>
      </c>
      <c r="R260" s="78">
        <v>0.9796022791980473</v>
      </c>
      <c r="S260" s="78">
        <v>7.411841242805241</v>
      </c>
      <c r="T260" s="78">
        <v>2.633137160469979</v>
      </c>
      <c r="U260" s="78">
        <v>2.2953734403875785</v>
      </c>
      <c r="V260" s="78">
        <v>-1.8292490314721475</v>
      </c>
      <c r="W260" s="78">
        <v>0.6842424882836908</v>
      </c>
      <c r="X260" s="78">
        <v>4.009276607335149</v>
      </c>
      <c r="Y260" s="78">
        <v>3.566124262813485</v>
      </c>
      <c r="Z260" s="78">
        <v>-3.2482322351834694</v>
      </c>
      <c r="AA260" s="78">
        <v>0.46919793457855663</v>
      </c>
      <c r="AB260" s="78">
        <v>-4.603315662148283</v>
      </c>
      <c r="AC260" s="78">
        <v>0.5933235125463725</v>
      </c>
      <c r="AD260" s="78">
        <v>2.3538463286895395</v>
      </c>
      <c r="AE260" s="78">
        <f>Quarterly!DN260+Quarterly!DO260+Quarterly!DP260+Quarterly!DQ260</f>
        <v>3.25067744060418</v>
      </c>
    </row>
    <row r="261" spans="1:31" ht="13.5">
      <c r="A261" s="17" t="s">
        <v>63</v>
      </c>
      <c r="B261" s="78">
        <v>0</v>
      </c>
      <c r="C261" s="78">
        <v>0</v>
      </c>
      <c r="D261" s="78">
        <v>0</v>
      </c>
      <c r="E261" s="78">
        <v>0</v>
      </c>
      <c r="F261" s="78">
        <v>0</v>
      </c>
      <c r="G261" s="78">
        <v>0</v>
      </c>
      <c r="H261" s="78">
        <v>0</v>
      </c>
      <c r="I261" s="78">
        <v>0</v>
      </c>
      <c r="J261" s="78">
        <v>0</v>
      </c>
      <c r="K261" s="78">
        <v>0</v>
      </c>
      <c r="L261" s="78">
        <v>0</v>
      </c>
      <c r="M261" s="78">
        <v>0</v>
      </c>
      <c r="N261" s="78">
        <v>0</v>
      </c>
      <c r="O261" s="78">
        <v>0</v>
      </c>
      <c r="P261" s="78">
        <v>0</v>
      </c>
      <c r="Q261" s="78">
        <v>0</v>
      </c>
      <c r="R261" s="78">
        <v>0</v>
      </c>
      <c r="S261" s="78">
        <v>0</v>
      </c>
      <c r="T261" s="78">
        <v>0</v>
      </c>
      <c r="U261" s="78">
        <v>0</v>
      </c>
      <c r="V261" s="78">
        <v>0</v>
      </c>
      <c r="W261" s="78">
        <v>0</v>
      </c>
      <c r="X261" s="78">
        <v>0</v>
      </c>
      <c r="Y261" s="78">
        <v>0</v>
      </c>
      <c r="Z261" s="78">
        <v>0</v>
      </c>
      <c r="AA261" s="78">
        <v>0</v>
      </c>
      <c r="AB261" s="78">
        <v>0</v>
      </c>
      <c r="AC261" s="78">
        <v>0</v>
      </c>
      <c r="AD261" s="78">
        <v>0</v>
      </c>
      <c r="AE261" s="78">
        <f>Quarterly!DN261+Quarterly!DO261+Quarterly!DP261+Quarterly!DQ261</f>
        <v>0</v>
      </c>
    </row>
    <row r="262" spans="1:31" ht="13.5">
      <c r="A262" s="17" t="s">
        <v>64</v>
      </c>
      <c r="B262" s="78">
        <v>0</v>
      </c>
      <c r="C262" s="78">
        <v>0</v>
      </c>
      <c r="D262" s="78">
        <v>0</v>
      </c>
      <c r="E262" s="78">
        <v>1.8800000000000003</v>
      </c>
      <c r="F262" s="78">
        <v>0.46</v>
      </c>
      <c r="G262" s="78">
        <v>0.7200000000000001</v>
      </c>
      <c r="H262" s="78">
        <v>-0.31999999999999995</v>
      </c>
      <c r="I262" s="78">
        <v>0.19951415409626522</v>
      </c>
      <c r="J262" s="78">
        <v>0.48729739323959875</v>
      </c>
      <c r="K262" s="78">
        <v>-0.4256211637417292</v>
      </c>
      <c r="L262" s="78">
        <v>0.04833305089039787</v>
      </c>
      <c r="M262" s="78">
        <v>1.37536891997125</v>
      </c>
      <c r="N262" s="78">
        <v>0.13016250526366802</v>
      </c>
      <c r="O262" s="78">
        <v>-0.4672577573086074</v>
      </c>
      <c r="P262" s="78">
        <v>1.2709916069315876</v>
      </c>
      <c r="Q262" s="78">
        <v>2.8742885069270674</v>
      </c>
      <c r="R262" s="78">
        <v>0.924423039042205</v>
      </c>
      <c r="S262" s="78">
        <v>7.411988670627244</v>
      </c>
      <c r="T262" s="78">
        <v>2.6229251629424097</v>
      </c>
      <c r="U262" s="78">
        <v>2.2953734403875785</v>
      </c>
      <c r="V262" s="78">
        <v>-1.6927329503170236</v>
      </c>
      <c r="W262" s="78">
        <v>0.6842424882836908</v>
      </c>
      <c r="X262" s="78">
        <v>5.120990166169145</v>
      </c>
      <c r="Y262" s="78">
        <v>3.566124262813485</v>
      </c>
      <c r="Z262" s="78">
        <v>-3.2482322351834694</v>
      </c>
      <c r="AA262" s="78">
        <v>0.46919793457855663</v>
      </c>
      <c r="AB262" s="78">
        <v>-4.603315662148283</v>
      </c>
      <c r="AC262" s="78">
        <v>0.4941072598127515</v>
      </c>
      <c r="AD262" s="78">
        <v>2.3538463286895395</v>
      </c>
      <c r="AE262" s="78">
        <f>Quarterly!DN262+Quarterly!DO262+Quarterly!DP262+Quarterly!DQ262</f>
        <v>3.241505413693524</v>
      </c>
    </row>
    <row r="263" spans="1:31" ht="13.5">
      <c r="A263" s="17" t="s">
        <v>47</v>
      </c>
      <c r="B263" s="78">
        <v>0</v>
      </c>
      <c r="C263" s="78">
        <v>0</v>
      </c>
      <c r="D263" s="78">
        <v>0</v>
      </c>
      <c r="E263" s="78">
        <v>0</v>
      </c>
      <c r="F263" s="78">
        <v>0</v>
      </c>
      <c r="G263" s="78">
        <v>0</v>
      </c>
      <c r="H263" s="78">
        <v>0</v>
      </c>
      <c r="I263" s="78">
        <v>0</v>
      </c>
      <c r="J263" s="78">
        <v>0</v>
      </c>
      <c r="K263" s="78">
        <v>0</v>
      </c>
      <c r="L263" s="78">
        <v>0</v>
      </c>
      <c r="M263" s="78">
        <v>0</v>
      </c>
      <c r="N263" s="78">
        <v>0</v>
      </c>
      <c r="O263" s="78">
        <v>0</v>
      </c>
      <c r="P263" s="78">
        <v>0</v>
      </c>
      <c r="Q263" s="78">
        <v>0</v>
      </c>
      <c r="R263" s="78">
        <v>0</v>
      </c>
      <c r="S263" s="78">
        <v>0</v>
      </c>
      <c r="T263" s="78">
        <v>0</v>
      </c>
      <c r="U263" s="78">
        <v>0</v>
      </c>
      <c r="V263" s="78">
        <v>0</v>
      </c>
      <c r="W263" s="78">
        <v>0</v>
      </c>
      <c r="X263" s="78">
        <v>0</v>
      </c>
      <c r="Y263" s="78">
        <v>0</v>
      </c>
      <c r="Z263" s="78">
        <v>0</v>
      </c>
      <c r="AA263" s="78">
        <v>0</v>
      </c>
      <c r="AB263" s="78">
        <v>0</v>
      </c>
      <c r="AC263" s="78">
        <v>0</v>
      </c>
      <c r="AD263" s="78">
        <v>0</v>
      </c>
      <c r="AE263" s="78">
        <f>Quarterly!DN263+Quarterly!DO263+Quarterly!DP263+Quarterly!DQ263</f>
        <v>0</v>
      </c>
    </row>
    <row r="264" spans="1:31" ht="13.5">
      <c r="A264" s="17" t="s">
        <v>65</v>
      </c>
      <c r="B264" s="78">
        <v>0</v>
      </c>
      <c r="C264" s="78">
        <v>0</v>
      </c>
      <c r="D264" s="78">
        <v>0</v>
      </c>
      <c r="E264" s="78">
        <v>0</v>
      </c>
      <c r="F264" s="78">
        <v>0</v>
      </c>
      <c r="G264" s="78">
        <v>0</v>
      </c>
      <c r="H264" s="78">
        <v>0</v>
      </c>
      <c r="I264" s="78">
        <v>0.2</v>
      </c>
      <c r="J264" s="78">
        <v>0</v>
      </c>
      <c r="K264" s="78">
        <v>0</v>
      </c>
      <c r="L264" s="78">
        <v>0</v>
      </c>
      <c r="M264" s="78">
        <v>0</v>
      </c>
      <c r="N264" s="78">
        <v>0</v>
      </c>
      <c r="O264" s="78">
        <v>0</v>
      </c>
      <c r="P264" s="78">
        <v>0.1050682747858229</v>
      </c>
      <c r="Q264" s="78">
        <v>0.0044437796202243494</v>
      </c>
      <c r="R264" s="78">
        <v>0.05517924015584231</v>
      </c>
      <c r="S264" s="78">
        <v>-0.00014742782200358978</v>
      </c>
      <c r="T264" s="78">
        <v>0.010211997527569145</v>
      </c>
      <c r="U264" s="78">
        <v>0</v>
      </c>
      <c r="V264" s="78">
        <v>-0.1365160811551238</v>
      </c>
      <c r="W264" s="78">
        <v>0</v>
      </c>
      <c r="X264" s="78">
        <v>-1.1117135588339957</v>
      </c>
      <c r="Y264" s="78">
        <v>0</v>
      </c>
      <c r="Z264" s="78">
        <v>0</v>
      </c>
      <c r="AA264" s="78">
        <v>0</v>
      </c>
      <c r="AB264" s="78">
        <v>0</v>
      </c>
      <c r="AC264" s="78">
        <v>0.09921625273362097</v>
      </c>
      <c r="AD264" s="78">
        <v>0</v>
      </c>
      <c r="AE264" s="78">
        <f>Quarterly!DN264+Quarterly!DO264+Quarterly!DP264+Quarterly!DQ264</f>
        <v>0.009172026910656201</v>
      </c>
    </row>
    <row r="265" spans="1:31" ht="13.5">
      <c r="A265" s="27" t="s">
        <v>66</v>
      </c>
      <c r="B265" s="78">
        <v>0</v>
      </c>
      <c r="C265" s="78">
        <v>0</v>
      </c>
      <c r="D265" s="78">
        <v>0</v>
      </c>
      <c r="E265" s="78">
        <v>5.3500000000000005</v>
      </c>
      <c r="F265" s="78">
        <v>15.44</v>
      </c>
      <c r="G265" s="78">
        <v>-17.29</v>
      </c>
      <c r="H265" s="78">
        <v>1.9000000000000004</v>
      </c>
      <c r="I265" s="78">
        <v>-0.1499999999999999</v>
      </c>
      <c r="J265" s="78">
        <v>-0.4518049527330177</v>
      </c>
      <c r="K265" s="78">
        <v>-1.444705447837931</v>
      </c>
      <c r="L265" s="78">
        <v>0.15499385202459184</v>
      </c>
      <c r="M265" s="78">
        <v>-3.7731483169765356</v>
      </c>
      <c r="N265" s="78">
        <v>-0.2</v>
      </c>
      <c r="O265" s="78">
        <v>10.001583136950893</v>
      </c>
      <c r="P265" s="78">
        <v>-9.930227545038402</v>
      </c>
      <c r="Q265" s="78">
        <v>6.5059001011049835</v>
      </c>
      <c r="R265" s="78">
        <v>6.187629017373046</v>
      </c>
      <c r="S265" s="78">
        <v>11.788850241277622</v>
      </c>
      <c r="T265" s="78">
        <v>-10.986013974325955</v>
      </c>
      <c r="U265" s="78">
        <v>-0.34355154271427846</v>
      </c>
      <c r="V265" s="78">
        <v>696.6675182675007</v>
      </c>
      <c r="W265" s="78">
        <v>-32.99536607325752</v>
      </c>
      <c r="X265" s="78">
        <v>250.8340745391901</v>
      </c>
      <c r="Y265" s="78">
        <v>53.3521656696287</v>
      </c>
      <c r="Z265" s="78">
        <v>-53.52626169863029</v>
      </c>
      <c r="AA265" s="78">
        <v>-19.321877665565133</v>
      </c>
      <c r="AB265" s="78">
        <v>107.63345471219569</v>
      </c>
      <c r="AC265" s="78">
        <v>-6.670386052970201</v>
      </c>
      <c r="AD265" s="78">
        <v>723.4236017794154</v>
      </c>
      <c r="AE265" s="78">
        <f>Quarterly!DN265+Quarterly!DO265+Quarterly!DP265+Quarterly!DQ265</f>
        <v>-327.65113428749595</v>
      </c>
    </row>
    <row r="266" spans="1:31" ht="13.5">
      <c r="A266" s="17" t="s">
        <v>63</v>
      </c>
      <c r="B266" s="78">
        <v>0</v>
      </c>
      <c r="C266" s="78">
        <v>0</v>
      </c>
      <c r="D266" s="78">
        <v>0</v>
      </c>
      <c r="E266" s="78">
        <v>0</v>
      </c>
      <c r="F266" s="78">
        <v>0</v>
      </c>
      <c r="G266" s="78">
        <v>0</v>
      </c>
      <c r="H266" s="78">
        <v>0</v>
      </c>
      <c r="I266" s="78">
        <v>0</v>
      </c>
      <c r="J266" s="78">
        <v>0</v>
      </c>
      <c r="K266" s="78">
        <v>0</v>
      </c>
      <c r="L266" s="78">
        <v>0</v>
      </c>
      <c r="M266" s="78">
        <v>0</v>
      </c>
      <c r="N266" s="78">
        <v>0</v>
      </c>
      <c r="O266" s="78">
        <v>0</v>
      </c>
      <c r="P266" s="78">
        <v>0</v>
      </c>
      <c r="Q266" s="78">
        <v>0</v>
      </c>
      <c r="R266" s="78">
        <v>0</v>
      </c>
      <c r="S266" s="78">
        <v>0</v>
      </c>
      <c r="T266" s="78">
        <v>0</v>
      </c>
      <c r="U266" s="78">
        <v>0</v>
      </c>
      <c r="V266" s="78">
        <v>0</v>
      </c>
      <c r="W266" s="78">
        <v>0</v>
      </c>
      <c r="X266" s="78">
        <v>0</v>
      </c>
      <c r="Y266" s="78">
        <v>0</v>
      </c>
      <c r="Z266" s="78">
        <v>0</v>
      </c>
      <c r="AA266" s="78">
        <v>0</v>
      </c>
      <c r="AB266" s="78">
        <v>0</v>
      </c>
      <c r="AC266" s="78">
        <v>0</v>
      </c>
      <c r="AD266" s="78">
        <v>0</v>
      </c>
      <c r="AE266" s="78">
        <f>Quarterly!DN266+Quarterly!DO266+Quarterly!DP266+Quarterly!DQ266</f>
        <v>0</v>
      </c>
    </row>
    <row r="267" spans="1:31" ht="13.5">
      <c r="A267" s="17" t="s">
        <v>64</v>
      </c>
      <c r="B267" s="78">
        <v>0</v>
      </c>
      <c r="C267" s="78">
        <v>0</v>
      </c>
      <c r="D267" s="78">
        <v>0</v>
      </c>
      <c r="E267" s="78">
        <v>-0.02</v>
      </c>
      <c r="F267" s="78">
        <v>0.04</v>
      </c>
      <c r="G267" s="78">
        <v>3.74</v>
      </c>
      <c r="H267" s="78">
        <v>0</v>
      </c>
      <c r="I267" s="78">
        <v>0</v>
      </c>
      <c r="J267" s="78">
        <v>0</v>
      </c>
      <c r="K267" s="78">
        <v>-0.16470544783793126</v>
      </c>
      <c r="L267" s="78">
        <v>-0.2130061479754081</v>
      </c>
      <c r="M267" s="78">
        <v>-0.04127860386430416</v>
      </c>
      <c r="N267" s="78">
        <v>0</v>
      </c>
      <c r="O267" s="78">
        <v>10.001583136950893</v>
      </c>
      <c r="P267" s="78">
        <v>-9.930227545038402</v>
      </c>
      <c r="Q267" s="78">
        <v>6.5059001011049835</v>
      </c>
      <c r="R267" s="78">
        <v>6.187629017373046</v>
      </c>
      <c r="S267" s="78">
        <v>10.515235033477042</v>
      </c>
      <c r="T267" s="78">
        <v>-10.514276271909369</v>
      </c>
      <c r="U267" s="78">
        <v>0.020040656211261165</v>
      </c>
      <c r="V267" s="78">
        <v>-2.066304212272062</v>
      </c>
      <c r="W267" s="78">
        <v>3.261619187985213</v>
      </c>
      <c r="X267" s="78">
        <v>11.400310716715554</v>
      </c>
      <c r="Y267" s="78">
        <v>35.25451195663613</v>
      </c>
      <c r="Z267" s="78">
        <v>4.674666284188596</v>
      </c>
      <c r="AA267" s="78">
        <v>10.28549633980548</v>
      </c>
      <c r="AB267" s="78">
        <v>-1.194144902028424</v>
      </c>
      <c r="AC267" s="78">
        <v>46.43058802099836</v>
      </c>
      <c r="AD267" s="78">
        <v>-4.06878667672564</v>
      </c>
      <c r="AE267" s="78">
        <f>Quarterly!DN267+Quarterly!DO267+Quarterly!DP267+Quarterly!DQ267</f>
        <v>-6.379023873142231</v>
      </c>
    </row>
    <row r="268" spans="1:31" ht="13.5">
      <c r="A268" s="17" t="s">
        <v>47</v>
      </c>
      <c r="B268" s="78">
        <v>0</v>
      </c>
      <c r="C268" s="78">
        <v>0</v>
      </c>
      <c r="D268" s="78">
        <v>0</v>
      </c>
      <c r="E268" s="78">
        <v>5.37</v>
      </c>
      <c r="F268" s="78">
        <v>9.8</v>
      </c>
      <c r="G268" s="78">
        <v>-21.169999999999998</v>
      </c>
      <c r="H268" s="78">
        <v>1.9000000000000004</v>
      </c>
      <c r="I268" s="78">
        <v>-0.1499999999999999</v>
      </c>
      <c r="J268" s="78">
        <v>-0.4518049527330177</v>
      </c>
      <c r="K268" s="78">
        <v>-1.28</v>
      </c>
      <c r="L268" s="78">
        <v>0.36799999999999994</v>
      </c>
      <c r="M268" s="78">
        <v>-3.7318697131122316</v>
      </c>
      <c r="N268" s="78">
        <v>-0.2</v>
      </c>
      <c r="O268" s="78">
        <v>0</v>
      </c>
      <c r="P268" s="78">
        <v>0</v>
      </c>
      <c r="Q268" s="78">
        <v>0</v>
      </c>
      <c r="R268" s="78">
        <v>0</v>
      </c>
      <c r="S268" s="78">
        <v>1.2736152078005794</v>
      </c>
      <c r="T268" s="78">
        <v>-0.47173770241658486</v>
      </c>
      <c r="U268" s="78">
        <v>-0.3635921989255396</v>
      </c>
      <c r="V268" s="78">
        <v>698.7338224797727</v>
      </c>
      <c r="W268" s="78">
        <v>-36.25698526124274</v>
      </c>
      <c r="X268" s="78">
        <v>239.43376382247456</v>
      </c>
      <c r="Y268" s="78">
        <v>18.097653712992578</v>
      </c>
      <c r="Z268" s="78">
        <v>-58.2009279828189</v>
      </c>
      <c r="AA268" s="78">
        <v>-29.607374005370616</v>
      </c>
      <c r="AB268" s="78">
        <v>108.82759961422411</v>
      </c>
      <c r="AC268" s="78">
        <v>-53.100974073968565</v>
      </c>
      <c r="AD268" s="78">
        <v>727.492388456141</v>
      </c>
      <c r="AE268" s="78">
        <f>Quarterly!DN268+Quarterly!DO268+Quarterly!DP268+Quarterly!DQ268</f>
        <v>-321.2721104143537</v>
      </c>
    </row>
    <row r="269" spans="1:31" ht="13.5">
      <c r="A269" s="17" t="s">
        <v>65</v>
      </c>
      <c r="B269" s="78">
        <v>0</v>
      </c>
      <c r="C269" s="78">
        <v>0</v>
      </c>
      <c r="D269" s="78">
        <v>0</v>
      </c>
      <c r="E269" s="78">
        <v>0</v>
      </c>
      <c r="F269" s="78">
        <v>5.6000000000000005</v>
      </c>
      <c r="G269" s="78">
        <v>0.14</v>
      </c>
      <c r="H269" s="78">
        <v>0</v>
      </c>
      <c r="I269" s="78">
        <v>0</v>
      </c>
      <c r="J269" s="78">
        <v>0</v>
      </c>
      <c r="K269" s="78">
        <v>0</v>
      </c>
      <c r="L269" s="78">
        <v>0</v>
      </c>
      <c r="M269" s="78">
        <v>0</v>
      </c>
      <c r="N269" s="78">
        <v>0</v>
      </c>
      <c r="O269" s="78">
        <v>0</v>
      </c>
      <c r="P269" s="78">
        <v>0</v>
      </c>
      <c r="Q269" s="78">
        <v>0</v>
      </c>
      <c r="R269" s="78">
        <v>0</v>
      </c>
      <c r="S269" s="78">
        <v>0</v>
      </c>
      <c r="T269" s="78">
        <v>0</v>
      </c>
      <c r="U269" s="78">
        <v>0</v>
      </c>
      <c r="V269" s="78">
        <v>0</v>
      </c>
      <c r="W269" s="78">
        <v>0</v>
      </c>
      <c r="X269" s="78">
        <v>0</v>
      </c>
      <c r="Y269" s="78">
        <v>0</v>
      </c>
      <c r="Z269" s="78">
        <v>0</v>
      </c>
      <c r="AA269" s="78">
        <v>0</v>
      </c>
      <c r="AB269" s="78">
        <v>0</v>
      </c>
      <c r="AC269" s="78">
        <v>0</v>
      </c>
      <c r="AD269" s="78">
        <v>0</v>
      </c>
      <c r="AE269" s="78">
        <f>Quarterly!DN269+Quarterly!DO269+Quarterly!DP269+Quarterly!DQ269</f>
        <v>0</v>
      </c>
    </row>
    <row r="270" spans="1:31" ht="33">
      <c r="A270" s="28" t="s">
        <v>98</v>
      </c>
      <c r="B270" s="78">
        <v>0</v>
      </c>
      <c r="C270" s="78">
        <v>0</v>
      </c>
      <c r="D270" s="78">
        <v>0</v>
      </c>
      <c r="E270" s="78">
        <v>0</v>
      </c>
      <c r="F270" s="78">
        <v>0</v>
      </c>
      <c r="G270" s="78">
        <v>0</v>
      </c>
      <c r="H270" s="78">
        <v>0</v>
      </c>
      <c r="I270" s="78">
        <v>0</v>
      </c>
      <c r="J270" s="78">
        <v>0</v>
      </c>
      <c r="K270" s="78">
        <v>0</v>
      </c>
      <c r="L270" s="78">
        <v>0</v>
      </c>
      <c r="M270" s="78">
        <v>0</v>
      </c>
      <c r="N270" s="78">
        <v>0</v>
      </c>
      <c r="O270" s="78">
        <v>0</v>
      </c>
      <c r="P270" s="78">
        <v>0</v>
      </c>
      <c r="Q270" s="78">
        <v>0</v>
      </c>
      <c r="R270" s="78">
        <v>0</v>
      </c>
      <c r="S270" s="78">
        <v>0</v>
      </c>
      <c r="T270" s="78">
        <v>0</v>
      </c>
      <c r="U270" s="78">
        <v>0</v>
      </c>
      <c r="V270" s="78">
        <v>-0.5817901840874546</v>
      </c>
      <c r="W270" s="78">
        <v>1.245428704050311</v>
      </c>
      <c r="X270" s="78">
        <v>-1.6555831935072547</v>
      </c>
      <c r="Y270" s="78">
        <v>1.3274478305811939</v>
      </c>
      <c r="Z270" s="78">
        <v>-0.9307692312003158</v>
      </c>
      <c r="AA270" s="78">
        <v>0.6446094798251766</v>
      </c>
      <c r="AB270" s="78">
        <v>-1.4045012840325697</v>
      </c>
      <c r="AC270" s="78">
        <v>-0.19736718819611543</v>
      </c>
      <c r="AD270" s="78">
        <v>6.86285241477431</v>
      </c>
      <c r="AE270" s="78">
        <f>Quarterly!DN270+Quarterly!DO270+Quarterly!DP270+Quarterly!DQ270</f>
        <v>-6.653788999019019</v>
      </c>
    </row>
    <row r="271" spans="1:31" ht="16.5">
      <c r="A271" s="28" t="s">
        <v>67</v>
      </c>
      <c r="B271" s="78">
        <v>-90.421</v>
      </c>
      <c r="C271" s="78">
        <v>-107.174</v>
      </c>
      <c r="D271" s="78">
        <v>-248.557</v>
      </c>
      <c r="E271" s="78">
        <v>-296.899994</v>
      </c>
      <c r="F271" s="78">
        <v>-303.4172915091963</v>
      </c>
      <c r="G271" s="78">
        <v>-236.43741768120205</v>
      </c>
      <c r="H271" s="78">
        <v>-211.53316773988576</v>
      </c>
      <c r="I271" s="78">
        <v>-149.74267787869616</v>
      </c>
      <c r="J271" s="78">
        <v>-92.26238778019072</v>
      </c>
      <c r="K271" s="78">
        <v>-61.40185116981941</v>
      </c>
      <c r="L271" s="78">
        <v>5.392670773973329</v>
      </c>
      <c r="M271" s="78">
        <v>-6.5889639707386465</v>
      </c>
      <c r="N271" s="78">
        <v>-132.96791087858963</v>
      </c>
      <c r="O271" s="78">
        <v>-15.65017067839472</v>
      </c>
      <c r="P271" s="78">
        <v>-416.76310933789154</v>
      </c>
      <c r="Q271" s="78">
        <v>-360.6136111984215</v>
      </c>
      <c r="R271" s="78">
        <v>-1333.0985836085188</v>
      </c>
      <c r="S271" s="78">
        <v>-650.7369359364783</v>
      </c>
      <c r="T271" s="78">
        <v>-704.4091577314264</v>
      </c>
      <c r="U271" s="78">
        <v>-222.02730939871975</v>
      </c>
      <c r="V271" s="78">
        <v>-506.05689974147396</v>
      </c>
      <c r="W271" s="78">
        <v>160.35734762271153</v>
      </c>
      <c r="X271" s="78">
        <v>-285.9868859907682</v>
      </c>
      <c r="Y271" s="78">
        <v>-574.6924885189079</v>
      </c>
      <c r="Z271" s="78">
        <v>-436.0826796587721</v>
      </c>
      <c r="AA271" s="78">
        <v>-434.0382136019063</v>
      </c>
      <c r="AB271" s="78">
        <v>-791.2817021220249</v>
      </c>
      <c r="AC271" s="78">
        <v>-362.76501629405266</v>
      </c>
      <c r="AD271" s="78">
        <v>-54.17584583954471</v>
      </c>
      <c r="AE271" s="78">
        <f>Quarterly!DN271+Quarterly!DO271+Quarterly!DP271+Quarterly!DQ271</f>
        <v>-823.266358304669</v>
      </c>
    </row>
    <row r="272" spans="1:31" ht="13.5">
      <c r="A272" s="19" t="s">
        <v>56</v>
      </c>
      <c r="B272" s="78">
        <v>10.6</v>
      </c>
      <c r="C272" s="78">
        <v>-35.89</v>
      </c>
      <c r="D272" s="78">
        <v>8.603</v>
      </c>
      <c r="E272" s="78">
        <v>-32.847</v>
      </c>
      <c r="F272" s="78">
        <v>-40.76</v>
      </c>
      <c r="G272" s="78">
        <v>-19.97</v>
      </c>
      <c r="H272" s="78">
        <v>-13.568614000000006</v>
      </c>
      <c r="I272" s="78">
        <v>18.199981097004283</v>
      </c>
      <c r="J272" s="78">
        <v>25.762161926201443</v>
      </c>
      <c r="K272" s="78">
        <v>86.61198467863989</v>
      </c>
      <c r="L272" s="78">
        <v>67.67775311806889</v>
      </c>
      <c r="M272" s="78">
        <v>72.29219299105469</v>
      </c>
      <c r="N272" s="78">
        <v>-59.920653261644844</v>
      </c>
      <c r="O272" s="78">
        <v>108.33478782172922</v>
      </c>
      <c r="P272" s="78">
        <v>139.25341974123816</v>
      </c>
      <c r="Q272" s="78">
        <v>274.0666884950092</v>
      </c>
      <c r="R272" s="78">
        <v>283.055908052913</v>
      </c>
      <c r="S272" s="78">
        <v>132.50216310569013</v>
      </c>
      <c r="T272" s="78">
        <v>121.32904792548386</v>
      </c>
      <c r="U272" s="78">
        <v>158.83898852387037</v>
      </c>
      <c r="V272" s="78">
        <v>-90.67894338161412</v>
      </c>
      <c r="W272" s="78">
        <v>409.32396492065095</v>
      </c>
      <c r="X272" s="78">
        <v>83.14017363407575</v>
      </c>
      <c r="Y272" s="78">
        <v>245.36686914086084</v>
      </c>
      <c r="Z272" s="78">
        <v>-231.04938207219183</v>
      </c>
      <c r="AA272" s="78">
        <v>139.17784160067492</v>
      </c>
      <c r="AB272" s="78">
        <v>350.4146777984952</v>
      </c>
      <c r="AC272" s="78">
        <v>11.91619841250349</v>
      </c>
      <c r="AD272" s="78">
        <v>21.706506490195807</v>
      </c>
      <c r="AE272" s="78">
        <f>Quarterly!DN272+Quarterly!DO272+Quarterly!DP272+Quarterly!DQ272</f>
        <v>1056.9718788167838</v>
      </c>
    </row>
    <row r="273" spans="1:31" ht="13.5">
      <c r="A273" s="19" t="s">
        <v>61</v>
      </c>
      <c r="B273" s="78">
        <v>101.021</v>
      </c>
      <c r="C273" s="78">
        <v>71.284</v>
      </c>
      <c r="D273" s="78">
        <v>257.16</v>
      </c>
      <c r="E273" s="78">
        <v>264.052994</v>
      </c>
      <c r="F273" s="78">
        <v>262.6572915091963</v>
      </c>
      <c r="G273" s="78">
        <v>216.46741768120205</v>
      </c>
      <c r="H273" s="78">
        <v>197.96455373988576</v>
      </c>
      <c r="I273" s="78">
        <v>167.94265897570043</v>
      </c>
      <c r="J273" s="78">
        <v>118.02454970639215</v>
      </c>
      <c r="K273" s="78">
        <v>148.0138358484593</v>
      </c>
      <c r="L273" s="78">
        <v>62.28508234409558</v>
      </c>
      <c r="M273" s="78">
        <v>78.88115696179335</v>
      </c>
      <c r="N273" s="78">
        <v>73.0472576169448</v>
      </c>
      <c r="O273" s="78">
        <v>123.98495850012392</v>
      </c>
      <c r="P273" s="78">
        <v>556.0165290791297</v>
      </c>
      <c r="Q273" s="78">
        <v>634.6802996934307</v>
      </c>
      <c r="R273" s="78">
        <v>1616.1544916614316</v>
      </c>
      <c r="S273" s="78">
        <v>783.2390990421684</v>
      </c>
      <c r="T273" s="78">
        <v>825.7382056569103</v>
      </c>
      <c r="U273" s="78">
        <v>380.8662979225901</v>
      </c>
      <c r="V273" s="78">
        <v>415.37795635985987</v>
      </c>
      <c r="W273" s="78">
        <v>248.9666172979394</v>
      </c>
      <c r="X273" s="78">
        <v>369.1270596248439</v>
      </c>
      <c r="Y273" s="78">
        <v>820.0593576597688</v>
      </c>
      <c r="Z273" s="78">
        <v>205.03329758658032</v>
      </c>
      <c r="AA273" s="78">
        <v>573.2160552025813</v>
      </c>
      <c r="AB273" s="78">
        <v>1141.69637992052</v>
      </c>
      <c r="AC273" s="78">
        <v>374.68121470655615</v>
      </c>
      <c r="AD273" s="78">
        <v>75.88235232974057</v>
      </c>
      <c r="AE273" s="78">
        <f>Quarterly!DN273+Quarterly!DO273+Quarterly!DP273+Quarterly!DQ273</f>
        <v>1880.238237121453</v>
      </c>
    </row>
    <row r="274" spans="1:31" ht="14.25">
      <c r="A274" s="30" t="s">
        <v>68</v>
      </c>
      <c r="B274" s="78">
        <v>0</v>
      </c>
      <c r="C274" s="78">
        <v>0</v>
      </c>
      <c r="D274" s="78">
        <v>0</v>
      </c>
      <c r="E274" s="78">
        <v>0</v>
      </c>
      <c r="F274" s="78">
        <v>0</v>
      </c>
      <c r="G274" s="78">
        <v>0</v>
      </c>
      <c r="H274" s="78">
        <v>0</v>
      </c>
      <c r="I274" s="78">
        <v>0</v>
      </c>
      <c r="J274" s="78">
        <v>0</v>
      </c>
      <c r="K274" s="78">
        <v>0.0003130399300507809</v>
      </c>
      <c r="L274" s="78">
        <v>0.0002690409840415039</v>
      </c>
      <c r="M274" s="78">
        <v>0.0007685906965394506</v>
      </c>
      <c r="N274" s="78">
        <v>2.607213569141108</v>
      </c>
      <c r="O274" s="78">
        <v>2.143473626729228</v>
      </c>
      <c r="P274" s="78">
        <v>2.33096329933277</v>
      </c>
      <c r="Q274" s="78">
        <v>1.5658840650992116</v>
      </c>
      <c r="R274" s="78">
        <v>0.322464</v>
      </c>
      <c r="S274" s="78">
        <v>1.936582438455735</v>
      </c>
      <c r="T274" s="78">
        <v>2.3511376076360935</v>
      </c>
      <c r="U274" s="78">
        <v>2.7463723232871318</v>
      </c>
      <c r="V274" s="78">
        <v>3.1263359699877187</v>
      </c>
      <c r="W274" s="78">
        <v>2.162281317416305</v>
      </c>
      <c r="X274" s="78">
        <v>1.6811334329129881</v>
      </c>
      <c r="Y274" s="78">
        <v>1.1488838874250977</v>
      </c>
      <c r="Z274" s="78">
        <v>4.286904423492849</v>
      </c>
      <c r="AA274" s="78">
        <v>1.9887386005397227</v>
      </c>
      <c r="AB274" s="78">
        <v>1.6741608643524115</v>
      </c>
      <c r="AC274" s="78">
        <v>1.5565221135287444</v>
      </c>
      <c r="AD274" s="78">
        <v>-0.16172541400659604</v>
      </c>
      <c r="AE274" s="78">
        <f>Quarterly!DN274+Quarterly!DO274+Quarterly!DP274+Quarterly!DQ274</f>
        <v>6.6606149332142035</v>
      </c>
    </row>
    <row r="275" spans="1:31" ht="13.5">
      <c r="A275" s="31" t="s">
        <v>56</v>
      </c>
      <c r="B275" s="78">
        <v>0</v>
      </c>
      <c r="C275" s="78">
        <v>0</v>
      </c>
      <c r="D275" s="78">
        <v>0</v>
      </c>
      <c r="E275" s="78">
        <v>0</v>
      </c>
      <c r="F275" s="78">
        <v>0</v>
      </c>
      <c r="G275" s="78">
        <v>0</v>
      </c>
      <c r="H275" s="78">
        <v>0</v>
      </c>
      <c r="I275" s="78">
        <v>0</v>
      </c>
      <c r="J275" s="78">
        <v>0</v>
      </c>
      <c r="K275" s="78">
        <v>0.0003130399300507809</v>
      </c>
      <c r="L275" s="78">
        <v>0.0002690409840415039</v>
      </c>
      <c r="M275" s="78">
        <v>0.0007685906965394506</v>
      </c>
      <c r="N275" s="78">
        <v>2.607213569141108</v>
      </c>
      <c r="O275" s="78">
        <v>2.143473626729228</v>
      </c>
      <c r="P275" s="78">
        <v>2.33096329933277</v>
      </c>
      <c r="Q275" s="78">
        <v>1.5658840650992116</v>
      </c>
      <c r="R275" s="78">
        <v>0.322464</v>
      </c>
      <c r="S275" s="78">
        <v>1.936582438455735</v>
      </c>
      <c r="T275" s="78">
        <v>2.3511376076360935</v>
      </c>
      <c r="U275" s="78">
        <v>2.7463723232871318</v>
      </c>
      <c r="V275" s="78">
        <v>3.1263359699877187</v>
      </c>
      <c r="W275" s="78">
        <v>2.162281317416305</v>
      </c>
      <c r="X275" s="78">
        <v>1.6811334329129881</v>
      </c>
      <c r="Y275" s="78">
        <v>1.1488838874250977</v>
      </c>
      <c r="Z275" s="78">
        <v>4.286904423492849</v>
      </c>
      <c r="AA275" s="78">
        <v>1.9887386005397227</v>
      </c>
      <c r="AB275" s="78">
        <v>1.6741608643524115</v>
      </c>
      <c r="AC275" s="78">
        <v>1.5565221135287444</v>
      </c>
      <c r="AD275" s="78">
        <v>-0.16172541400659604</v>
      </c>
      <c r="AE275" s="78">
        <f>Quarterly!DN275+Quarterly!DO275+Quarterly!DP275+Quarterly!DQ275</f>
        <v>6.6606149332142035</v>
      </c>
    </row>
    <row r="276" spans="1:31" ht="13.5">
      <c r="A276" s="31" t="s">
        <v>61</v>
      </c>
      <c r="B276" s="78">
        <v>0</v>
      </c>
      <c r="C276" s="78">
        <v>0</v>
      </c>
      <c r="D276" s="78">
        <v>0</v>
      </c>
      <c r="E276" s="78">
        <v>0</v>
      </c>
      <c r="F276" s="78">
        <v>0</v>
      </c>
      <c r="G276" s="78">
        <v>0</v>
      </c>
      <c r="H276" s="78">
        <v>0</v>
      </c>
      <c r="I276" s="78">
        <v>0</v>
      </c>
      <c r="J276" s="78">
        <v>0</v>
      </c>
      <c r="K276" s="78">
        <v>0</v>
      </c>
      <c r="L276" s="78">
        <v>0</v>
      </c>
      <c r="M276" s="78">
        <v>0</v>
      </c>
      <c r="N276" s="78">
        <v>0</v>
      </c>
      <c r="O276" s="78">
        <v>0</v>
      </c>
      <c r="P276" s="78">
        <v>0</v>
      </c>
      <c r="Q276" s="78">
        <v>0</v>
      </c>
      <c r="R276" s="78">
        <v>0</v>
      </c>
      <c r="S276" s="78">
        <v>0</v>
      </c>
      <c r="T276" s="78">
        <v>0</v>
      </c>
      <c r="U276" s="78">
        <v>0</v>
      </c>
      <c r="V276" s="78">
        <v>0</v>
      </c>
      <c r="W276" s="78">
        <v>0</v>
      </c>
      <c r="X276" s="78">
        <v>0</v>
      </c>
      <c r="Y276" s="78">
        <v>0</v>
      </c>
      <c r="Z276" s="78">
        <v>0</v>
      </c>
      <c r="AA276" s="78">
        <v>0</v>
      </c>
      <c r="AB276" s="78">
        <v>0</v>
      </c>
      <c r="AC276" s="78">
        <v>0</v>
      </c>
      <c r="AD276" s="78">
        <v>0</v>
      </c>
      <c r="AE276" s="78">
        <f>Quarterly!DN276+Quarterly!DO276+Quarterly!DP276+Quarterly!DQ276</f>
        <v>0</v>
      </c>
    </row>
    <row r="277" spans="1:31" ht="14.25">
      <c r="A277" s="30" t="s">
        <v>69</v>
      </c>
      <c r="B277" s="78">
        <v>0</v>
      </c>
      <c r="C277" s="78">
        <v>8.19</v>
      </c>
      <c r="D277" s="78">
        <v>-0.14700000000000008</v>
      </c>
      <c r="E277" s="78">
        <v>-55.300000000000004</v>
      </c>
      <c r="F277" s="78">
        <v>-56.910000000000004</v>
      </c>
      <c r="G277" s="78">
        <v>-30.13</v>
      </c>
      <c r="H277" s="78">
        <v>-52.43300000000001</v>
      </c>
      <c r="I277" s="78">
        <v>-14.581307725777478</v>
      </c>
      <c r="J277" s="78">
        <v>1.2687976884380632</v>
      </c>
      <c r="K277" s="78">
        <v>27.166787341361402</v>
      </c>
      <c r="L277" s="78">
        <v>38.9505665612628</v>
      </c>
      <c r="M277" s="78">
        <v>9.645017541423659</v>
      </c>
      <c r="N277" s="78">
        <v>-97.9508833848643</v>
      </c>
      <c r="O277" s="78">
        <v>83.27085147370101</v>
      </c>
      <c r="P277" s="78">
        <v>34.06335302082543</v>
      </c>
      <c r="Q277" s="78">
        <v>93.34667932096562</v>
      </c>
      <c r="R277" s="78">
        <v>60.36239759705717</v>
      </c>
      <c r="S277" s="78">
        <v>-16.571558746533896</v>
      </c>
      <c r="T277" s="78">
        <v>-109.28374330791813</v>
      </c>
      <c r="U277" s="78">
        <v>212.6115035262821</v>
      </c>
      <c r="V277" s="78">
        <v>-546.6490319050217</v>
      </c>
      <c r="W277" s="78">
        <v>437.34279761969395</v>
      </c>
      <c r="X277" s="78">
        <v>-35.24938888152076</v>
      </c>
      <c r="Y277" s="78">
        <v>-529.0373383497878</v>
      </c>
      <c r="Z277" s="78">
        <v>171.8379451193715</v>
      </c>
      <c r="AA277" s="78">
        <v>-305.73997449884615</v>
      </c>
      <c r="AB277" s="78">
        <v>-493.36988029626605</v>
      </c>
      <c r="AC277" s="78">
        <v>488.0808238233143</v>
      </c>
      <c r="AD277" s="78">
        <v>215.72387442305165</v>
      </c>
      <c r="AE277" s="78">
        <f>Quarterly!DN277+Quarterly!DO277+Quarterly!DP277+Quarterly!DQ277</f>
        <v>-848.9213949118359</v>
      </c>
    </row>
    <row r="278" spans="1:31" ht="13.5">
      <c r="A278" s="31" t="s">
        <v>56</v>
      </c>
      <c r="B278" s="78">
        <v>0</v>
      </c>
      <c r="C278" s="78">
        <v>-0.19</v>
      </c>
      <c r="D278" s="78">
        <v>0.15300000000000002</v>
      </c>
      <c r="E278" s="78">
        <v>-34</v>
      </c>
      <c r="F278" s="78">
        <v>-41.66</v>
      </c>
      <c r="G278" s="78">
        <v>-20.41</v>
      </c>
      <c r="H278" s="78">
        <v>-33.843</v>
      </c>
      <c r="I278" s="78">
        <v>-9.167950495077065</v>
      </c>
      <c r="J278" s="78">
        <v>8.97419990917999</v>
      </c>
      <c r="K278" s="78">
        <v>36.929362055828065</v>
      </c>
      <c r="L278" s="78">
        <v>50.54022723113565</v>
      </c>
      <c r="M278" s="78">
        <v>27.103765357638007</v>
      </c>
      <c r="N278" s="78">
        <v>-86.01399023795364</v>
      </c>
      <c r="O278" s="78">
        <v>80.43029968504335</v>
      </c>
      <c r="P278" s="78">
        <v>108.38024121418883</v>
      </c>
      <c r="Q278" s="78">
        <v>235.57776588037228</v>
      </c>
      <c r="R278" s="78">
        <v>112.96289125029047</v>
      </c>
      <c r="S278" s="78">
        <v>37.781494899065066</v>
      </c>
      <c r="T278" s="78">
        <v>104.6072986779545</v>
      </c>
      <c r="U278" s="78">
        <v>197.8260022496334</v>
      </c>
      <c r="V278" s="78">
        <v>-105.91933889599693</v>
      </c>
      <c r="W278" s="78">
        <v>180.3991219116108</v>
      </c>
      <c r="X278" s="78">
        <v>18.131823780870306</v>
      </c>
      <c r="Y278" s="78">
        <v>-243.40031862893187</v>
      </c>
      <c r="Z278" s="78">
        <v>-46.995061287293225</v>
      </c>
      <c r="AA278" s="78">
        <v>67.04956730977088</v>
      </c>
      <c r="AB278" s="78">
        <v>213.90399687212926</v>
      </c>
      <c r="AC278" s="78">
        <v>206.76841817557454</v>
      </c>
      <c r="AD278" s="78">
        <v>95.4372298104355</v>
      </c>
      <c r="AE278" s="78">
        <f>Quarterly!DN278+Quarterly!DO278+Quarterly!DP278+Quarterly!DQ278</f>
        <v>924.984673101821</v>
      </c>
    </row>
    <row r="279" spans="1:31" ht="13.5">
      <c r="A279" s="32" t="s">
        <v>70</v>
      </c>
      <c r="B279" s="78">
        <v>0</v>
      </c>
      <c r="C279" s="78">
        <v>0</v>
      </c>
      <c r="D279" s="78">
        <v>0.15300000000000002</v>
      </c>
      <c r="E279" s="78">
        <v>0.07999999999999988</v>
      </c>
      <c r="F279" s="78">
        <v>-1.36</v>
      </c>
      <c r="G279" s="78">
        <v>-0.07</v>
      </c>
      <c r="H279" s="78">
        <v>-0.09</v>
      </c>
      <c r="I279" s="78">
        <v>0.08</v>
      </c>
      <c r="J279" s="78">
        <v>-0.08338070869323498</v>
      </c>
      <c r="K279" s="78">
        <v>-0.0005092640514549746</v>
      </c>
      <c r="L279" s="78">
        <v>0.021097019795401552</v>
      </c>
      <c r="M279" s="78">
        <v>0.04145219492745126</v>
      </c>
      <c r="N279" s="78">
        <v>0.03625053879036756</v>
      </c>
      <c r="O279" s="78">
        <v>-0.12208918491041498</v>
      </c>
      <c r="P279" s="78">
        <v>-6.1042039241641535E-06</v>
      </c>
      <c r="Q279" s="78">
        <v>3.389653428635864E-06</v>
      </c>
      <c r="R279" s="78">
        <v>6.227157491784928E-05</v>
      </c>
      <c r="S279" s="78">
        <v>-5.780118974393615E-05</v>
      </c>
      <c r="T279" s="78">
        <v>-2.5354478719737477E-05</v>
      </c>
      <c r="U279" s="78">
        <v>-6.0421471751236894E-05</v>
      </c>
      <c r="V279" s="78">
        <v>-8.910811790707343E-05</v>
      </c>
      <c r="W279" s="78">
        <v>8.642417266864185E-06</v>
      </c>
      <c r="X279" s="78">
        <v>0.14647794037171843</v>
      </c>
      <c r="Y279" s="78">
        <v>-0.08418549031365954</v>
      </c>
      <c r="Z279" s="78">
        <v>0.018721053152016307</v>
      </c>
      <c r="AA279" s="78">
        <v>0.07060690836972483</v>
      </c>
      <c r="AB279" s="78">
        <v>0.009629623049695807</v>
      </c>
      <c r="AC279" s="78">
        <v>0.011391563758973045</v>
      </c>
      <c r="AD279" s="78">
        <v>0.0024368889988830994</v>
      </c>
      <c r="AE279" s="78">
        <f>Quarterly!DN279+Quarterly!DO279+Quarterly!DP279+Quarterly!DQ279</f>
        <v>-0.058356534365381824</v>
      </c>
    </row>
    <row r="280" spans="1:31" ht="13.5">
      <c r="A280" s="33" t="s">
        <v>64</v>
      </c>
      <c r="B280" s="78">
        <v>0</v>
      </c>
      <c r="C280" s="78">
        <v>-0.19</v>
      </c>
      <c r="D280" s="78">
        <v>0</v>
      </c>
      <c r="E280" s="78">
        <v>-5.989999999999999</v>
      </c>
      <c r="F280" s="78">
        <v>16.67</v>
      </c>
      <c r="G280" s="78">
        <v>-6.609999999999999</v>
      </c>
      <c r="H280" s="78">
        <v>34.23</v>
      </c>
      <c r="I280" s="78">
        <v>9.068049504922936</v>
      </c>
      <c r="J280" s="78">
        <v>25.300996707873225</v>
      </c>
      <c r="K280" s="78">
        <v>24.21187131987952</v>
      </c>
      <c r="L280" s="78">
        <v>57.59213021134025</v>
      </c>
      <c r="M280" s="78">
        <v>60.15055609409079</v>
      </c>
      <c r="N280" s="78">
        <v>-52.11730195898396</v>
      </c>
      <c r="O280" s="78">
        <v>13.81285459103024</v>
      </c>
      <c r="P280" s="78">
        <v>11.535386204366844</v>
      </c>
      <c r="Q280" s="78">
        <v>63.67371941592381</v>
      </c>
      <c r="R280" s="78">
        <v>67.47130292215951</v>
      </c>
      <c r="S280" s="78">
        <v>-52.61269166569197</v>
      </c>
      <c r="T280" s="78">
        <v>31.322166529541764</v>
      </c>
      <c r="U280" s="78">
        <v>52.0623394033787</v>
      </c>
      <c r="V280" s="78">
        <v>70.287603493138</v>
      </c>
      <c r="W280" s="78">
        <v>-55.96837334081134</v>
      </c>
      <c r="X280" s="78">
        <v>102.06585413530162</v>
      </c>
      <c r="Y280" s="78">
        <v>-123.72681286019568</v>
      </c>
      <c r="Z280" s="78">
        <v>30.312005910585086</v>
      </c>
      <c r="AA280" s="78">
        <v>103.94409588125895</v>
      </c>
      <c r="AB280" s="78">
        <v>165.86334885980114</v>
      </c>
      <c r="AC280" s="78">
        <v>-170.03698840131239</v>
      </c>
      <c r="AD280" s="78">
        <v>61.451661341748064</v>
      </c>
      <c r="AE280" s="78">
        <f>Quarterly!DN280+Quarterly!DO280+Quarterly!DP280+Quarterly!DQ280</f>
        <v>1225.3253563225378</v>
      </c>
    </row>
    <row r="281" spans="1:31" ht="13.5">
      <c r="A281" s="34" t="s">
        <v>71</v>
      </c>
      <c r="B281" s="78">
        <v>0</v>
      </c>
      <c r="C281" s="78">
        <v>-0.19</v>
      </c>
      <c r="D281" s="78">
        <v>0</v>
      </c>
      <c r="E281" s="78">
        <v>-5.989999999999999</v>
      </c>
      <c r="F281" s="78">
        <v>16.67</v>
      </c>
      <c r="G281" s="78">
        <v>-6.609999999999999</v>
      </c>
      <c r="H281" s="78">
        <v>34.23</v>
      </c>
      <c r="I281" s="78">
        <v>9.068049504922936</v>
      </c>
      <c r="J281" s="78">
        <v>25.300996707873225</v>
      </c>
      <c r="K281" s="78">
        <v>23.91266976061197</v>
      </c>
      <c r="L281" s="78">
        <v>57.5349268464289</v>
      </c>
      <c r="M281" s="78">
        <v>60.008404609482966</v>
      </c>
      <c r="N281" s="78">
        <v>-53.05263153819806</v>
      </c>
      <c r="O281" s="78">
        <v>12.1396931374119</v>
      </c>
      <c r="P281" s="78">
        <v>11.118178529640518</v>
      </c>
      <c r="Q281" s="78">
        <v>65.61003672148645</v>
      </c>
      <c r="R281" s="78">
        <v>67.2269117573388</v>
      </c>
      <c r="S281" s="78">
        <v>-68.16244980333141</v>
      </c>
      <c r="T281" s="78">
        <v>32.5545390170927</v>
      </c>
      <c r="U281" s="78">
        <v>54.179160518161964</v>
      </c>
      <c r="V281" s="78">
        <v>80.51993457675557</v>
      </c>
      <c r="W281" s="78">
        <v>-55.87104529917778</v>
      </c>
      <c r="X281" s="78">
        <v>101.96054388181568</v>
      </c>
      <c r="Y281" s="78">
        <v>-123.44336207098334</v>
      </c>
      <c r="Z281" s="78">
        <v>30.56999609612783</v>
      </c>
      <c r="AA281" s="78">
        <v>100.7673714016731</v>
      </c>
      <c r="AB281" s="78">
        <v>168.06985992875337</v>
      </c>
      <c r="AC281" s="78">
        <v>-169.44240201047253</v>
      </c>
      <c r="AD281" s="78">
        <v>60.41317037328392</v>
      </c>
      <c r="AE281" s="78">
        <f>Quarterly!DN281+Quarterly!DO281+Quarterly!DP281+Quarterly!DQ281</f>
        <v>1222.00014194832</v>
      </c>
    </row>
    <row r="282" spans="1:31" ht="13.5">
      <c r="A282" s="34" t="s">
        <v>72</v>
      </c>
      <c r="B282" s="78">
        <v>0</v>
      </c>
      <c r="C282" s="78">
        <v>0</v>
      </c>
      <c r="D282" s="78">
        <v>0</v>
      </c>
      <c r="E282" s="78">
        <v>0</v>
      </c>
      <c r="F282" s="78">
        <v>0</v>
      </c>
      <c r="G282" s="78">
        <v>0</v>
      </c>
      <c r="H282" s="78">
        <v>0</v>
      </c>
      <c r="I282" s="78">
        <v>0</v>
      </c>
      <c r="J282" s="78">
        <v>0</v>
      </c>
      <c r="K282" s="78">
        <v>0.2992015592675546</v>
      </c>
      <c r="L282" s="78">
        <v>0.05720336491134326</v>
      </c>
      <c r="M282" s="78">
        <v>0.14215148460781546</v>
      </c>
      <c r="N282" s="78">
        <v>0.9353295792140959</v>
      </c>
      <c r="O282" s="78">
        <v>1.6731614536183383</v>
      </c>
      <c r="P282" s="78">
        <v>0.41720767472632325</v>
      </c>
      <c r="Q282" s="78">
        <v>-1.9363173055626355</v>
      </c>
      <c r="R282" s="78">
        <v>0.24439116482071455</v>
      </c>
      <c r="S282" s="78">
        <v>15.549758137639424</v>
      </c>
      <c r="T282" s="78">
        <v>-1.2323724875509434</v>
      </c>
      <c r="U282" s="78">
        <v>-2.1168211147832707</v>
      </c>
      <c r="V282" s="78">
        <v>-10.232331083617575</v>
      </c>
      <c r="W282" s="78">
        <v>-0.09732804163355879</v>
      </c>
      <c r="X282" s="78">
        <v>0.10531025348593098</v>
      </c>
      <c r="Y282" s="78">
        <v>-0.283450789212346</v>
      </c>
      <c r="Z282" s="78">
        <v>-0.257990185542742</v>
      </c>
      <c r="AA282" s="78">
        <v>3.1767244795858596</v>
      </c>
      <c r="AB282" s="78">
        <v>-2.206511068952234</v>
      </c>
      <c r="AC282" s="78">
        <v>-0.5945863908398494</v>
      </c>
      <c r="AD282" s="78">
        <v>1.0384909684641341</v>
      </c>
      <c r="AE282" s="78">
        <f>Quarterly!DN282+Quarterly!DO282+Quarterly!DP282+Quarterly!DQ282</f>
        <v>3.325214374217532</v>
      </c>
    </row>
    <row r="283" spans="1:31" ht="13.5">
      <c r="A283" s="33" t="s">
        <v>47</v>
      </c>
      <c r="B283" s="78">
        <v>0</v>
      </c>
      <c r="C283" s="78">
        <v>0</v>
      </c>
      <c r="D283" s="78">
        <v>0</v>
      </c>
      <c r="E283" s="78">
        <v>0</v>
      </c>
      <c r="F283" s="78">
        <v>0</v>
      </c>
      <c r="G283" s="78">
        <v>43.269999999999996</v>
      </c>
      <c r="H283" s="78">
        <v>-15.574</v>
      </c>
      <c r="I283" s="78">
        <v>-11.329999999999998</v>
      </c>
      <c r="J283" s="78">
        <v>-12.758416089999997</v>
      </c>
      <c r="K283" s="78">
        <v>0</v>
      </c>
      <c r="L283" s="78">
        <v>0</v>
      </c>
      <c r="M283" s="78">
        <v>0</v>
      </c>
      <c r="N283" s="78">
        <v>0</v>
      </c>
      <c r="O283" s="78">
        <v>0</v>
      </c>
      <c r="P283" s="78">
        <v>0</v>
      </c>
      <c r="Q283" s="78">
        <v>0</v>
      </c>
      <c r="R283" s="78">
        <v>0</v>
      </c>
      <c r="S283" s="78">
        <v>0</v>
      </c>
      <c r="T283" s="78">
        <v>0</v>
      </c>
      <c r="U283" s="78">
        <v>0</v>
      </c>
      <c r="V283" s="78">
        <v>0</v>
      </c>
      <c r="W283" s="78">
        <v>0</v>
      </c>
      <c r="X283" s="78">
        <v>0</v>
      </c>
      <c r="Y283" s="78">
        <v>0</v>
      </c>
      <c r="Z283" s="78">
        <v>0</v>
      </c>
      <c r="AA283" s="78">
        <v>0</v>
      </c>
      <c r="AB283" s="78">
        <v>0</v>
      </c>
      <c r="AC283" s="78">
        <v>0</v>
      </c>
      <c r="AD283" s="78">
        <v>0</v>
      </c>
      <c r="AE283" s="78">
        <f>Quarterly!DN283+Quarterly!DO283+Quarterly!DP283+Quarterly!DQ283</f>
        <v>0</v>
      </c>
    </row>
    <row r="284" spans="1:31" ht="13.5">
      <c r="A284" s="32" t="s">
        <v>65</v>
      </c>
      <c r="B284" s="78">
        <v>0</v>
      </c>
      <c r="C284" s="78">
        <v>0</v>
      </c>
      <c r="D284" s="78">
        <v>0</v>
      </c>
      <c r="E284" s="78">
        <v>-28.090000000000003</v>
      </c>
      <c r="F284" s="78">
        <v>-56.97</v>
      </c>
      <c r="G284" s="78">
        <v>-57</v>
      </c>
      <c r="H284" s="78">
        <v>-52.409</v>
      </c>
      <c r="I284" s="78">
        <v>-6.986000000000001</v>
      </c>
      <c r="J284" s="78">
        <v>-3.485000000000001</v>
      </c>
      <c r="K284" s="78">
        <v>12.717999999999998</v>
      </c>
      <c r="L284" s="78">
        <v>-7.072999999999999</v>
      </c>
      <c r="M284" s="78">
        <v>-33.08824293138022</v>
      </c>
      <c r="N284" s="78">
        <v>-33.93293881776006</v>
      </c>
      <c r="O284" s="78">
        <v>66.73953427892351</v>
      </c>
      <c r="P284" s="78">
        <v>96.8448611140259</v>
      </c>
      <c r="Q284" s="78">
        <v>171.90404307479503</v>
      </c>
      <c r="R284" s="78">
        <v>45.49152605655607</v>
      </c>
      <c r="S284" s="78">
        <v>90.39424436594678</v>
      </c>
      <c r="T284" s="78">
        <v>73.28515750289148</v>
      </c>
      <c r="U284" s="78">
        <v>145.76372326772645</v>
      </c>
      <c r="V284" s="78">
        <v>-176.206853281017</v>
      </c>
      <c r="W284" s="78">
        <v>236.36748661000485</v>
      </c>
      <c r="X284" s="78">
        <v>-84.08050829480302</v>
      </c>
      <c r="Y284" s="78">
        <v>-119.58932027842256</v>
      </c>
      <c r="Z284" s="78">
        <v>-77.32578825103033</v>
      </c>
      <c r="AA284" s="78">
        <v>-36.96513547985778</v>
      </c>
      <c r="AB284" s="78">
        <v>48.03101838927837</v>
      </c>
      <c r="AC284" s="78">
        <v>376.79401501312793</v>
      </c>
      <c r="AD284" s="78">
        <v>33.983131579688546</v>
      </c>
      <c r="AE284" s="78">
        <f>Quarterly!DN284+Quarterly!DO284+Quarterly!DP284+Quarterly!DQ284</f>
        <v>-300.2823266863513</v>
      </c>
    </row>
    <row r="285" spans="1:31" ht="13.5">
      <c r="A285" s="34" t="s">
        <v>71</v>
      </c>
      <c r="B285" s="78">
        <v>0</v>
      </c>
      <c r="C285" s="78">
        <v>0</v>
      </c>
      <c r="D285" s="78">
        <v>0</v>
      </c>
      <c r="E285" s="78">
        <v>-28.090000000000003</v>
      </c>
      <c r="F285" s="78">
        <v>-56.97</v>
      </c>
      <c r="G285" s="78">
        <v>-57</v>
      </c>
      <c r="H285" s="78">
        <v>-52.409</v>
      </c>
      <c r="I285" s="78">
        <v>-6.986000000000001</v>
      </c>
      <c r="J285" s="78">
        <v>-3.485000000000001</v>
      </c>
      <c r="K285" s="78">
        <v>12.717999999999998</v>
      </c>
      <c r="L285" s="78">
        <v>-7.072999999999999</v>
      </c>
      <c r="M285" s="78">
        <v>-33.08824293138022</v>
      </c>
      <c r="N285" s="78">
        <v>-33.93293881776006</v>
      </c>
      <c r="O285" s="78">
        <v>66.73953427892351</v>
      </c>
      <c r="P285" s="78">
        <v>96.8448611140259</v>
      </c>
      <c r="Q285" s="78">
        <v>171.90404307479503</v>
      </c>
      <c r="R285" s="78">
        <v>45.49152605655607</v>
      </c>
      <c r="S285" s="78">
        <v>90.39424436594678</v>
      </c>
      <c r="T285" s="78">
        <v>73.28515750289148</v>
      </c>
      <c r="U285" s="78">
        <v>145.76372326772645</v>
      </c>
      <c r="V285" s="78">
        <v>-176.206853281017</v>
      </c>
      <c r="W285" s="78">
        <v>248.94681495726115</v>
      </c>
      <c r="X285" s="78">
        <v>-84.08050829480302</v>
      </c>
      <c r="Y285" s="78">
        <v>-119.58932027842256</v>
      </c>
      <c r="Z285" s="78">
        <v>-77.32578825103033</v>
      </c>
      <c r="AA285" s="78">
        <v>-36.96513547985778</v>
      </c>
      <c r="AB285" s="78">
        <v>48.03101838927837</v>
      </c>
      <c r="AC285" s="78">
        <v>376.79401501312793</v>
      </c>
      <c r="AD285" s="78">
        <v>33.983131579688546</v>
      </c>
      <c r="AE285" s="78">
        <f>Quarterly!DN285+Quarterly!DO285+Quarterly!DP285+Quarterly!DQ285</f>
        <v>-300.2823266863513</v>
      </c>
    </row>
    <row r="286" spans="1:31" ht="13.5">
      <c r="A286" s="34" t="s">
        <v>72</v>
      </c>
      <c r="B286" s="78">
        <v>0</v>
      </c>
      <c r="C286" s="78">
        <v>0</v>
      </c>
      <c r="D286" s="78">
        <v>0</v>
      </c>
      <c r="E286" s="78">
        <v>0</v>
      </c>
      <c r="F286" s="78">
        <v>0</v>
      </c>
      <c r="G286" s="78">
        <v>0</v>
      </c>
      <c r="H286" s="78">
        <v>0</v>
      </c>
      <c r="I286" s="78">
        <v>0</v>
      </c>
      <c r="J286" s="78">
        <v>0</v>
      </c>
      <c r="K286" s="78">
        <v>0</v>
      </c>
      <c r="L286" s="78">
        <v>0</v>
      </c>
      <c r="M286" s="78">
        <v>0</v>
      </c>
      <c r="N286" s="78">
        <v>0</v>
      </c>
      <c r="O286" s="78">
        <v>0</v>
      </c>
      <c r="P286" s="78">
        <v>0</v>
      </c>
      <c r="Q286" s="78">
        <v>0</v>
      </c>
      <c r="R286" s="78">
        <v>0</v>
      </c>
      <c r="S286" s="78">
        <v>0</v>
      </c>
      <c r="T286" s="78">
        <v>0</v>
      </c>
      <c r="U286" s="78">
        <v>0</v>
      </c>
      <c r="V286" s="78">
        <v>0</v>
      </c>
      <c r="W286" s="78">
        <v>-12.5793283472563</v>
      </c>
      <c r="X286" s="78">
        <v>0</v>
      </c>
      <c r="Y286" s="78">
        <v>0</v>
      </c>
      <c r="Z286" s="78">
        <v>0</v>
      </c>
      <c r="AA286" s="78">
        <v>0</v>
      </c>
      <c r="AB286" s="78">
        <v>0</v>
      </c>
      <c r="AC286" s="78">
        <v>0</v>
      </c>
      <c r="AD286" s="78">
        <v>0</v>
      </c>
      <c r="AE286" s="78">
        <f>Quarterly!DN286+Quarterly!DO286+Quarterly!DP286+Quarterly!DQ286</f>
        <v>0</v>
      </c>
    </row>
    <row r="287" spans="1:31" ht="13.5">
      <c r="A287" s="31" t="s">
        <v>61</v>
      </c>
      <c r="B287" s="78">
        <v>0</v>
      </c>
      <c r="C287" s="78">
        <v>-8.379999999999999</v>
      </c>
      <c r="D287" s="78">
        <v>0.3</v>
      </c>
      <c r="E287" s="78">
        <v>21.299999999999997</v>
      </c>
      <c r="F287" s="78">
        <v>15.250000000000004</v>
      </c>
      <c r="G287" s="78">
        <v>9.719999999999999</v>
      </c>
      <c r="H287" s="78">
        <v>18.59</v>
      </c>
      <c r="I287" s="78">
        <v>5.413357230700414</v>
      </c>
      <c r="J287" s="78">
        <v>7.705402220741931</v>
      </c>
      <c r="K287" s="78">
        <v>9.762574714466663</v>
      </c>
      <c r="L287" s="78">
        <v>11.589660669872849</v>
      </c>
      <c r="M287" s="78">
        <v>17.45874781621435</v>
      </c>
      <c r="N287" s="78">
        <v>11.93689314691064</v>
      </c>
      <c r="O287" s="78">
        <v>-2.8405517886576668</v>
      </c>
      <c r="P287" s="78">
        <v>74.3168881933634</v>
      </c>
      <c r="Q287" s="78">
        <v>142.23108655940666</v>
      </c>
      <c r="R287" s="78">
        <v>52.600493653233315</v>
      </c>
      <c r="S287" s="78">
        <v>54.35305364559895</v>
      </c>
      <c r="T287" s="78">
        <v>213.89104198587265</v>
      </c>
      <c r="U287" s="78">
        <v>-14.785501276648674</v>
      </c>
      <c r="V287" s="78">
        <v>440.7296930090248</v>
      </c>
      <c r="W287" s="78">
        <v>-256.9436757080832</v>
      </c>
      <c r="X287" s="78">
        <v>53.381212662391064</v>
      </c>
      <c r="Y287" s="78">
        <v>285.63701972085585</v>
      </c>
      <c r="Z287" s="78">
        <v>-218.8330064066647</v>
      </c>
      <c r="AA287" s="78">
        <v>372.78954180861695</v>
      </c>
      <c r="AB287" s="78">
        <v>707.2738771683953</v>
      </c>
      <c r="AC287" s="78">
        <v>-281.3124056477398</v>
      </c>
      <c r="AD287" s="78">
        <v>-120.2866446126162</v>
      </c>
      <c r="AE287" s="78">
        <f>Quarterly!DN287+Quarterly!DO287+Quarterly!DP287+Quarterly!DQ287</f>
        <v>1773.9060680136567</v>
      </c>
    </row>
    <row r="288" spans="1:31" ht="13.5">
      <c r="A288" s="35" t="s">
        <v>70</v>
      </c>
      <c r="B288" s="78">
        <v>0</v>
      </c>
      <c r="C288" s="78">
        <v>-8.379999999999999</v>
      </c>
      <c r="D288" s="78">
        <v>0.29</v>
      </c>
      <c r="E288" s="78">
        <v>4.89</v>
      </c>
      <c r="F288" s="78">
        <v>-0.04</v>
      </c>
      <c r="G288" s="78">
        <v>0</v>
      </c>
      <c r="H288" s="78">
        <v>0</v>
      </c>
      <c r="I288" s="78">
        <v>0</v>
      </c>
      <c r="J288" s="78">
        <v>0</v>
      </c>
      <c r="K288" s="78">
        <v>0.01314016604499274</v>
      </c>
      <c r="L288" s="78">
        <v>0.030232600752178374</v>
      </c>
      <c r="M288" s="78">
        <v>-0.056924282384913594</v>
      </c>
      <c r="N288" s="78">
        <v>0.8743305324673807</v>
      </c>
      <c r="O288" s="78">
        <v>-0.5020877193389995</v>
      </c>
      <c r="P288" s="78">
        <v>0.5462299094975874</v>
      </c>
      <c r="Q288" s="78">
        <v>-0.7289861105779881</v>
      </c>
      <c r="R288" s="78">
        <v>-0.06775883426528032</v>
      </c>
      <c r="S288" s="78">
        <v>0.008465378611839621</v>
      </c>
      <c r="T288" s="78">
        <v>-0.07238766744258457</v>
      </c>
      <c r="U288" s="78">
        <v>-0.09873026798456291</v>
      </c>
      <c r="V288" s="78">
        <v>0.11772516867575462</v>
      </c>
      <c r="W288" s="78">
        <v>0.060667061448995085</v>
      </c>
      <c r="X288" s="78">
        <v>0.3481905218415384</v>
      </c>
      <c r="Y288" s="78">
        <v>-0.04966505571173527</v>
      </c>
      <c r="Z288" s="78">
        <v>1.0202441801950366</v>
      </c>
      <c r="AA288" s="78">
        <v>-0.7958067173458072</v>
      </c>
      <c r="AB288" s="78">
        <v>0.5229418954507131</v>
      </c>
      <c r="AC288" s="78">
        <v>0.03563062202138506</v>
      </c>
      <c r="AD288" s="78">
        <v>0.316188603302363</v>
      </c>
      <c r="AE288" s="78">
        <f>Quarterly!DN288+Quarterly!DO288+Quarterly!DP288+Quarterly!DQ288</f>
        <v>-0.037726499547221404</v>
      </c>
    </row>
    <row r="289" spans="1:31" ht="13.5">
      <c r="A289" s="36" t="s">
        <v>71</v>
      </c>
      <c r="B289" s="78">
        <v>0</v>
      </c>
      <c r="C289" s="78">
        <v>-8.379999999999999</v>
      </c>
      <c r="D289" s="78">
        <v>0.29</v>
      </c>
      <c r="E289" s="78">
        <v>4.89</v>
      </c>
      <c r="F289" s="78">
        <v>-0.04</v>
      </c>
      <c r="G289" s="78">
        <v>0</v>
      </c>
      <c r="H289" s="78">
        <v>0</v>
      </c>
      <c r="I289" s="78">
        <v>0</v>
      </c>
      <c r="J289" s="78">
        <v>0</v>
      </c>
      <c r="K289" s="78">
        <v>0.01314016604499274</v>
      </c>
      <c r="L289" s="78">
        <v>0.030232600752178374</v>
      </c>
      <c r="M289" s="78">
        <v>-0.056924282384913594</v>
      </c>
      <c r="N289" s="78">
        <v>0.8743305324673807</v>
      </c>
      <c r="O289" s="78">
        <v>-0.5020877193389995</v>
      </c>
      <c r="P289" s="78">
        <v>0.5462299094975874</v>
      </c>
      <c r="Q289" s="78">
        <v>-0.7289861105779881</v>
      </c>
      <c r="R289" s="78">
        <v>-0.06775883426528032</v>
      </c>
      <c r="S289" s="78">
        <v>0.008465378611839621</v>
      </c>
      <c r="T289" s="78">
        <v>-0.07238766744258457</v>
      </c>
      <c r="U289" s="78">
        <v>-0.09873026798456291</v>
      </c>
      <c r="V289" s="78">
        <v>0.11772516867575462</v>
      </c>
      <c r="W289" s="78">
        <v>0.060667061448995085</v>
      </c>
      <c r="X289" s="78">
        <v>0.3481905218415384</v>
      </c>
      <c r="Y289" s="78">
        <v>-0.04966505571173527</v>
      </c>
      <c r="Z289" s="78">
        <v>1.0202441801950366</v>
      </c>
      <c r="AA289" s="78">
        <v>-0.7958067173458072</v>
      </c>
      <c r="AB289" s="78">
        <v>0.5229418954507131</v>
      </c>
      <c r="AC289" s="78">
        <v>0.03563062202138506</v>
      </c>
      <c r="AD289" s="78">
        <v>0.316188603302363</v>
      </c>
      <c r="AE289" s="78">
        <f>Quarterly!DN289+Quarterly!DO289+Quarterly!DP289+Quarterly!DQ289</f>
        <v>-0.037726499547221404</v>
      </c>
    </row>
    <row r="290" spans="1:31" ht="13.5">
      <c r="A290" s="36" t="s">
        <v>72</v>
      </c>
      <c r="B290" s="78">
        <v>0</v>
      </c>
      <c r="C290" s="78">
        <v>0</v>
      </c>
      <c r="D290" s="78">
        <v>0</v>
      </c>
      <c r="E290" s="78">
        <v>0</v>
      </c>
      <c r="F290" s="78">
        <v>0</v>
      </c>
      <c r="G290" s="78">
        <v>0</v>
      </c>
      <c r="H290" s="78">
        <v>0</v>
      </c>
      <c r="I290" s="78">
        <v>0</v>
      </c>
      <c r="J290" s="78">
        <v>0</v>
      </c>
      <c r="K290" s="78">
        <v>0</v>
      </c>
      <c r="L290" s="78">
        <v>0</v>
      </c>
      <c r="M290" s="78">
        <v>0</v>
      </c>
      <c r="N290" s="78">
        <v>0</v>
      </c>
      <c r="O290" s="78">
        <v>0</v>
      </c>
      <c r="P290" s="78">
        <v>0</v>
      </c>
      <c r="Q290" s="78">
        <v>0</v>
      </c>
      <c r="R290" s="78">
        <v>0</v>
      </c>
      <c r="S290" s="78">
        <v>0</v>
      </c>
      <c r="T290" s="78">
        <v>0</v>
      </c>
      <c r="U290" s="78">
        <v>0</v>
      </c>
      <c r="V290" s="78">
        <v>0</v>
      </c>
      <c r="W290" s="78">
        <v>0</v>
      </c>
      <c r="X290" s="78">
        <v>0</v>
      </c>
      <c r="Y290" s="78">
        <v>0</v>
      </c>
      <c r="Z290" s="78">
        <v>0</v>
      </c>
      <c r="AA290" s="78">
        <v>0</v>
      </c>
      <c r="AB290" s="78">
        <v>0</v>
      </c>
      <c r="AC290" s="78">
        <v>0</v>
      </c>
      <c r="AD290" s="78">
        <v>0</v>
      </c>
      <c r="AE290" s="78">
        <f>Quarterly!DN290+Quarterly!DO290+Quarterly!DP290+Quarterly!DQ290</f>
        <v>0</v>
      </c>
    </row>
    <row r="291" spans="1:31" ht="13.5">
      <c r="A291" s="35" t="s">
        <v>73</v>
      </c>
      <c r="B291" s="78">
        <v>0</v>
      </c>
      <c r="C291" s="78">
        <v>0</v>
      </c>
      <c r="D291" s="78">
        <v>0.01</v>
      </c>
      <c r="E291" s="78">
        <v>16.41</v>
      </c>
      <c r="F291" s="78">
        <v>15.290000000000003</v>
      </c>
      <c r="G291" s="78">
        <v>9.719999999999999</v>
      </c>
      <c r="H291" s="78">
        <v>18.59</v>
      </c>
      <c r="I291" s="78">
        <v>5.413357230700415</v>
      </c>
      <c r="J291" s="78">
        <v>7.705402220741931</v>
      </c>
      <c r="K291" s="78">
        <v>9.749434548421673</v>
      </c>
      <c r="L291" s="78">
        <v>11.55942806912067</v>
      </c>
      <c r="M291" s="78">
        <v>17.51567209859926</v>
      </c>
      <c r="N291" s="78">
        <v>11.062562614443259</v>
      </c>
      <c r="O291" s="78">
        <v>-2.3384640693186682</v>
      </c>
      <c r="P291" s="78">
        <v>73.7706582838658</v>
      </c>
      <c r="Q291" s="78">
        <v>142.96007266998467</v>
      </c>
      <c r="R291" s="78">
        <v>52.668252487498606</v>
      </c>
      <c r="S291" s="78">
        <v>54.3445882669871</v>
      </c>
      <c r="T291" s="78">
        <v>213.9634296533152</v>
      </c>
      <c r="U291" s="78">
        <v>-14.68677100866411</v>
      </c>
      <c r="V291" s="78">
        <v>440.61196784034905</v>
      </c>
      <c r="W291" s="78">
        <v>-257.0043427695322</v>
      </c>
      <c r="X291" s="78">
        <v>53.03302214054952</v>
      </c>
      <c r="Y291" s="78">
        <v>285.68668477656763</v>
      </c>
      <c r="Z291" s="78">
        <v>-219.85325058685976</v>
      </c>
      <c r="AA291" s="78">
        <v>373.5853485259628</v>
      </c>
      <c r="AB291" s="78">
        <v>706.7509352729446</v>
      </c>
      <c r="AC291" s="78">
        <v>-281.34803626976117</v>
      </c>
      <c r="AD291" s="78">
        <v>-120.6028332159186</v>
      </c>
      <c r="AE291" s="78">
        <f>Quarterly!DN291+Quarterly!DO291+Quarterly!DP291+Quarterly!DQ291</f>
        <v>1773.9437945132042</v>
      </c>
    </row>
    <row r="292" spans="1:31" ht="13.5">
      <c r="A292" s="36" t="s">
        <v>71</v>
      </c>
      <c r="B292" s="78">
        <v>0</v>
      </c>
      <c r="C292" s="78">
        <v>0</v>
      </c>
      <c r="D292" s="78">
        <v>0.01</v>
      </c>
      <c r="E292" s="78">
        <v>16.41</v>
      </c>
      <c r="F292" s="78">
        <v>15.290000000000003</v>
      </c>
      <c r="G292" s="78">
        <v>9.719999999999999</v>
      </c>
      <c r="H292" s="78">
        <v>18.59</v>
      </c>
      <c r="I292" s="78">
        <v>5.413357230700415</v>
      </c>
      <c r="J292" s="78">
        <v>7.705402220741931</v>
      </c>
      <c r="K292" s="78">
        <v>8.802802957042038</v>
      </c>
      <c r="L292" s="78">
        <v>10.772834846904852</v>
      </c>
      <c r="M292" s="78">
        <v>16.50965198068495</v>
      </c>
      <c r="N292" s="78">
        <v>4.888632245495806</v>
      </c>
      <c r="O292" s="78">
        <v>-2.3290782949266458</v>
      </c>
      <c r="P292" s="78">
        <v>57.34864046200499</v>
      </c>
      <c r="Q292" s="78">
        <v>101.95668472707221</v>
      </c>
      <c r="R292" s="78">
        <v>46.61514568079846</v>
      </c>
      <c r="S292" s="78">
        <v>33.94575622572226</v>
      </c>
      <c r="T292" s="78">
        <v>124.29066010396774</v>
      </c>
      <c r="U292" s="78">
        <v>0.18661843704021663</v>
      </c>
      <c r="V292" s="78">
        <v>334.6800738320286</v>
      </c>
      <c r="W292" s="78">
        <v>-319.04776943377976</v>
      </c>
      <c r="X292" s="78">
        <v>-26.054363605952982</v>
      </c>
      <c r="Y292" s="78">
        <v>368.08815776019094</v>
      </c>
      <c r="Z292" s="78">
        <v>-238.23519312455352</v>
      </c>
      <c r="AA292" s="78">
        <v>259.8344092474901</v>
      </c>
      <c r="AB292" s="78">
        <v>578.9742312292735</v>
      </c>
      <c r="AC292" s="78">
        <v>-255.04169880170716</v>
      </c>
      <c r="AD292" s="78">
        <v>-10.806407197641132</v>
      </c>
      <c r="AE292" s="78">
        <f>Quarterly!DN292+Quarterly!DO292+Quarterly!DP292+Quarterly!DQ292</f>
        <v>1626.9670548788818</v>
      </c>
    </row>
    <row r="293" spans="1:31" ht="13.5">
      <c r="A293" s="36" t="s">
        <v>72</v>
      </c>
      <c r="B293" s="78">
        <v>0</v>
      </c>
      <c r="C293" s="78">
        <v>0</v>
      </c>
      <c r="D293" s="78">
        <v>0</v>
      </c>
      <c r="E293" s="78">
        <v>0</v>
      </c>
      <c r="F293" s="78">
        <v>0</v>
      </c>
      <c r="G293" s="78">
        <v>0</v>
      </c>
      <c r="H293" s="78">
        <v>0</v>
      </c>
      <c r="I293" s="78">
        <v>0</v>
      </c>
      <c r="J293" s="78">
        <v>0</v>
      </c>
      <c r="K293" s="78">
        <v>0.946631591379637</v>
      </c>
      <c r="L293" s="78">
        <v>0.7865932222158183</v>
      </c>
      <c r="M293" s="78">
        <v>1.0060201179143113</v>
      </c>
      <c r="N293" s="78">
        <v>6.1739303689474525</v>
      </c>
      <c r="O293" s="78">
        <v>-0.009385774392023039</v>
      </c>
      <c r="P293" s="78">
        <v>16.42201782186082</v>
      </c>
      <c r="Q293" s="78">
        <v>41.00338794291245</v>
      </c>
      <c r="R293" s="78">
        <v>6.053106806700147</v>
      </c>
      <c r="S293" s="78">
        <v>20.398832041264843</v>
      </c>
      <c r="T293" s="78">
        <v>89.6727695493475</v>
      </c>
      <c r="U293" s="78">
        <v>-14.873389445704326</v>
      </c>
      <c r="V293" s="78">
        <v>105.9318940083205</v>
      </c>
      <c r="W293" s="78">
        <v>62.04342666424756</v>
      </c>
      <c r="X293" s="78">
        <v>79.0873857465025</v>
      </c>
      <c r="Y293" s="78">
        <v>-82.40147298362334</v>
      </c>
      <c r="Z293" s="78">
        <v>18.381942537693774</v>
      </c>
      <c r="AA293" s="78">
        <v>113.75093927847274</v>
      </c>
      <c r="AB293" s="78">
        <v>127.776704043671</v>
      </c>
      <c r="AC293" s="78">
        <v>-26.30633746805401</v>
      </c>
      <c r="AD293" s="78">
        <v>-109.79642601827746</v>
      </c>
      <c r="AE293" s="78">
        <f>Quarterly!DN293+Quarterly!DO293+Quarterly!DP293+Quarterly!DQ293</f>
        <v>146.97673963432234</v>
      </c>
    </row>
    <row r="294" spans="1:31" ht="13.5">
      <c r="A294" s="35" t="s">
        <v>47</v>
      </c>
      <c r="B294" s="78">
        <v>0</v>
      </c>
      <c r="C294" s="78">
        <v>0</v>
      </c>
      <c r="D294" s="78">
        <v>0</v>
      </c>
      <c r="E294" s="78">
        <v>0</v>
      </c>
      <c r="F294" s="78">
        <v>0</v>
      </c>
      <c r="G294" s="78">
        <v>0</v>
      </c>
      <c r="H294" s="78">
        <v>0</v>
      </c>
      <c r="I294" s="78">
        <v>0</v>
      </c>
      <c r="J294" s="78">
        <v>0</v>
      </c>
      <c r="K294" s="78">
        <v>0</v>
      </c>
      <c r="L294" s="78">
        <v>0</v>
      </c>
      <c r="M294" s="78">
        <v>0</v>
      </c>
      <c r="N294" s="78">
        <v>0</v>
      </c>
      <c r="O294" s="78">
        <v>0</v>
      </c>
      <c r="P294" s="78">
        <v>0</v>
      </c>
      <c r="Q294" s="78">
        <v>0</v>
      </c>
      <c r="R294" s="78">
        <v>0</v>
      </c>
      <c r="S294" s="78">
        <v>0</v>
      </c>
      <c r="T294" s="78">
        <v>0</v>
      </c>
      <c r="U294" s="78">
        <v>0</v>
      </c>
      <c r="V294" s="78">
        <v>0</v>
      </c>
      <c r="W294" s="78">
        <v>0</v>
      </c>
      <c r="X294" s="78">
        <v>0</v>
      </c>
      <c r="Y294" s="78">
        <v>0</v>
      </c>
      <c r="Z294" s="78">
        <v>0</v>
      </c>
      <c r="AA294" s="78">
        <v>0</v>
      </c>
      <c r="AB294" s="78">
        <v>0</v>
      </c>
      <c r="AC294" s="78">
        <v>0</v>
      </c>
      <c r="AD294" s="78">
        <v>0</v>
      </c>
      <c r="AE294" s="78">
        <f>Quarterly!DN294+Quarterly!DO294+Quarterly!DP294+Quarterly!DQ294</f>
        <v>0</v>
      </c>
    </row>
    <row r="295" spans="1:31" ht="13.5">
      <c r="A295" s="37" t="s">
        <v>65</v>
      </c>
      <c r="B295" s="78">
        <v>0</v>
      </c>
      <c r="C295" s="78">
        <v>0</v>
      </c>
      <c r="D295" s="78">
        <v>0</v>
      </c>
      <c r="E295" s="78">
        <v>0</v>
      </c>
      <c r="F295" s="78">
        <v>0</v>
      </c>
      <c r="G295" s="78">
        <v>0</v>
      </c>
      <c r="H295" s="78">
        <v>0</v>
      </c>
      <c r="I295" s="78">
        <v>0</v>
      </c>
      <c r="J295" s="78">
        <v>0</v>
      </c>
      <c r="K295" s="78">
        <v>0</v>
      </c>
      <c r="L295" s="78">
        <v>0</v>
      </c>
      <c r="M295" s="78">
        <v>0</v>
      </c>
      <c r="N295" s="78">
        <v>0</v>
      </c>
      <c r="O295" s="78">
        <v>0</v>
      </c>
      <c r="P295" s="78">
        <v>0</v>
      </c>
      <c r="Q295" s="78">
        <v>0</v>
      </c>
      <c r="R295" s="78">
        <v>0</v>
      </c>
      <c r="S295" s="78">
        <v>0</v>
      </c>
      <c r="T295" s="78">
        <v>0</v>
      </c>
      <c r="U295" s="78">
        <v>0</v>
      </c>
      <c r="V295" s="78">
        <v>0</v>
      </c>
      <c r="W295" s="78">
        <v>0</v>
      </c>
      <c r="X295" s="78">
        <v>0</v>
      </c>
      <c r="Y295" s="78">
        <v>0</v>
      </c>
      <c r="Z295" s="78">
        <v>0</v>
      </c>
      <c r="AA295" s="78">
        <v>0</v>
      </c>
      <c r="AB295" s="78">
        <v>0</v>
      </c>
      <c r="AC295" s="78">
        <v>0</v>
      </c>
      <c r="AD295" s="78">
        <v>0</v>
      </c>
      <c r="AE295" s="78">
        <f>Quarterly!DN295+Quarterly!DO295+Quarterly!DP295+Quarterly!DQ295</f>
        <v>0</v>
      </c>
    </row>
    <row r="296" spans="1:31" ht="14.25">
      <c r="A296" s="30" t="s">
        <v>74</v>
      </c>
      <c r="B296" s="78">
        <v>-88.45100000000001</v>
      </c>
      <c r="C296" s="78">
        <v>-74.004</v>
      </c>
      <c r="D296" s="78">
        <v>-197.6</v>
      </c>
      <c r="E296" s="78">
        <v>-201.85999400000003</v>
      </c>
      <c r="F296" s="78">
        <v>-191.4572915091963</v>
      </c>
      <c r="G296" s="78">
        <v>-105.69141768120205</v>
      </c>
      <c r="H296" s="78">
        <v>-117.49955373988577</v>
      </c>
      <c r="I296" s="78">
        <v>-46.27334515291866</v>
      </c>
      <c r="J296" s="78">
        <v>-68.83950520780996</v>
      </c>
      <c r="K296" s="78">
        <v>-52.07572379500799</v>
      </c>
      <c r="L296" s="78">
        <v>-33.378408912065936</v>
      </c>
      <c r="M296" s="78">
        <v>-19.431429741410362</v>
      </c>
      <c r="N296" s="78">
        <v>-90.47776613460807</v>
      </c>
      <c r="O296" s="78">
        <v>-170.3646209111102</v>
      </c>
      <c r="P296" s="78">
        <v>-544.8161234173592</v>
      </c>
      <c r="Q296" s="78">
        <v>-453.1888930780665</v>
      </c>
      <c r="R296" s="78">
        <v>-1255.599161371278</v>
      </c>
      <c r="S296" s="78">
        <v>-617.3324559455186</v>
      </c>
      <c r="T296" s="78">
        <v>-580.0463635356225</v>
      </c>
      <c r="U296" s="78">
        <v>-347.12395833075556</v>
      </c>
      <c r="V296" s="78">
        <v>61.73197353877197</v>
      </c>
      <c r="W296" s="78">
        <v>-338.9067267966418</v>
      </c>
      <c r="X296" s="78">
        <v>-221.35037708437383</v>
      </c>
      <c r="Y296" s="78">
        <v>-62.60463660225869</v>
      </c>
      <c r="Z296" s="78">
        <v>-580.7745251000697</v>
      </c>
      <c r="AA296" s="78">
        <v>-71.06982971539247</v>
      </c>
      <c r="AB296" s="78">
        <v>-423.8879364755876</v>
      </c>
      <c r="AC296" s="78">
        <v>-707.2789232109556</v>
      </c>
      <c r="AD296" s="78">
        <v>-58.03002754951618</v>
      </c>
      <c r="AE296" s="78">
        <f>Quarterly!DN296+Quarterly!DO296+Quarterly!DP296+Quarterly!DQ296</f>
        <v>-81.16213428791013</v>
      </c>
    </row>
    <row r="297" spans="1:31" ht="13.5">
      <c r="A297" s="31" t="s">
        <v>56</v>
      </c>
      <c r="B297" s="78">
        <v>10.6</v>
      </c>
      <c r="C297" s="78">
        <v>6.49</v>
      </c>
      <c r="D297" s="78">
        <v>0.009999999999999995</v>
      </c>
      <c r="E297" s="78">
        <v>2.0829999999999997</v>
      </c>
      <c r="F297" s="78">
        <v>1.09</v>
      </c>
      <c r="G297" s="78">
        <v>0.15000000000000002</v>
      </c>
      <c r="H297" s="78">
        <v>0.3400000000000001</v>
      </c>
      <c r="I297" s="78">
        <v>4.542956592081346</v>
      </c>
      <c r="J297" s="78">
        <v>-5.213466764568817</v>
      </c>
      <c r="K297" s="78">
        <v>12.816834730837957</v>
      </c>
      <c r="L297" s="78">
        <v>-4.444797232325509</v>
      </c>
      <c r="M297" s="78">
        <v>20.044394231948104</v>
      </c>
      <c r="N297" s="78">
        <v>-1.1130750860812757</v>
      </c>
      <c r="O297" s="78">
        <v>4.367215967605681</v>
      </c>
      <c r="P297" s="78">
        <v>-8.617287571460619</v>
      </c>
      <c r="Q297" s="78">
        <v>31.980108661674073</v>
      </c>
      <c r="R297" s="78">
        <v>120.17522802503491</v>
      </c>
      <c r="S297" s="78">
        <v>72.31916358053888</v>
      </c>
      <c r="T297" s="78">
        <v>-16.193687068378456</v>
      </c>
      <c r="U297" s="78">
        <v>-48.01416169020097</v>
      </c>
      <c r="V297" s="78">
        <v>19.968390644057383</v>
      </c>
      <c r="W297" s="78">
        <v>153.4984541242971</v>
      </c>
      <c r="X297" s="78">
        <v>81.96310649635348</v>
      </c>
      <c r="Y297" s="78">
        <v>454.7516930534625</v>
      </c>
      <c r="Z297" s="78">
        <v>-168.1642215514979</v>
      </c>
      <c r="AA297" s="78">
        <v>79.86735684568846</v>
      </c>
      <c r="AB297" s="78">
        <v>30.96814216614988</v>
      </c>
      <c r="AC297" s="78">
        <v>-129.28630565593977</v>
      </c>
      <c r="AD297" s="78">
        <v>-89.36355475586205</v>
      </c>
      <c r="AE297" s="78">
        <f>Quarterly!DN297+Quarterly!DO297+Quarterly!DP297+Quarterly!DQ297</f>
        <v>31.839959505987036</v>
      </c>
    </row>
    <row r="298" spans="1:31" ht="13.5">
      <c r="A298" s="37" t="s">
        <v>63</v>
      </c>
      <c r="B298" s="78">
        <v>0</v>
      </c>
      <c r="C298" s="78">
        <v>0</v>
      </c>
      <c r="D298" s="78">
        <v>0</v>
      </c>
      <c r="E298" s="78">
        <v>0</v>
      </c>
      <c r="F298" s="78">
        <v>0</v>
      </c>
      <c r="G298" s="78">
        <v>0</v>
      </c>
      <c r="H298" s="78">
        <v>0</v>
      </c>
      <c r="I298" s="78">
        <v>0</v>
      </c>
      <c r="J298" s="78">
        <v>0</v>
      </c>
      <c r="K298" s="78">
        <v>0</v>
      </c>
      <c r="L298" s="78">
        <v>0</v>
      </c>
      <c r="M298" s="78">
        <v>0</v>
      </c>
      <c r="N298" s="78">
        <v>0</v>
      </c>
      <c r="O298" s="78">
        <v>0</v>
      </c>
      <c r="P298" s="78">
        <v>0</v>
      </c>
      <c r="Q298" s="78">
        <v>0</v>
      </c>
      <c r="R298" s="78">
        <v>0</v>
      </c>
      <c r="S298" s="78">
        <v>0</v>
      </c>
      <c r="T298" s="78">
        <v>0</v>
      </c>
      <c r="U298" s="78">
        <v>0</v>
      </c>
      <c r="V298" s="78">
        <v>0</v>
      </c>
      <c r="W298" s="78">
        <v>0</v>
      </c>
      <c r="X298" s="78">
        <v>0</v>
      </c>
      <c r="Y298" s="78">
        <v>0</v>
      </c>
      <c r="Z298" s="78">
        <v>0</v>
      </c>
      <c r="AA298" s="78">
        <v>0</v>
      </c>
      <c r="AB298" s="78">
        <v>0</v>
      </c>
      <c r="AC298" s="78">
        <v>0</v>
      </c>
      <c r="AD298" s="78">
        <v>0</v>
      </c>
      <c r="AE298" s="78">
        <f>Quarterly!DN298+Quarterly!DO298+Quarterly!DP298+Quarterly!DQ298</f>
        <v>0</v>
      </c>
    </row>
    <row r="299" spans="1:31" ht="13.5">
      <c r="A299" s="37" t="s">
        <v>73</v>
      </c>
      <c r="B299" s="78">
        <v>0</v>
      </c>
      <c r="C299" s="78">
        <v>-0.01</v>
      </c>
      <c r="D299" s="78">
        <v>0.009999999999999995</v>
      </c>
      <c r="E299" s="78">
        <v>-0.41000000000000003</v>
      </c>
      <c r="F299" s="78">
        <v>1.09</v>
      </c>
      <c r="G299" s="78">
        <v>0.15000000000000002</v>
      </c>
      <c r="H299" s="78">
        <v>0.3400000000000001</v>
      </c>
      <c r="I299" s="78">
        <v>4.542956592081346</v>
      </c>
      <c r="J299" s="78">
        <v>-5.213466764568817</v>
      </c>
      <c r="K299" s="78">
        <v>12.816834730837957</v>
      </c>
      <c r="L299" s="78">
        <v>-4.444797232325509</v>
      </c>
      <c r="M299" s="78">
        <v>0.8943942319481053</v>
      </c>
      <c r="N299" s="78">
        <v>7.882572153918725</v>
      </c>
      <c r="O299" s="78">
        <v>-3.5567431523943203</v>
      </c>
      <c r="P299" s="78">
        <v>-6.465245891460619</v>
      </c>
      <c r="Q299" s="78">
        <v>10.688669021674073</v>
      </c>
      <c r="R299" s="78">
        <v>104.96899522503492</v>
      </c>
      <c r="S299" s="78">
        <v>57.52433306053887</v>
      </c>
      <c r="T299" s="78">
        <v>-17.73971092837845</v>
      </c>
      <c r="U299" s="78">
        <v>-47.29722127020096</v>
      </c>
      <c r="V299" s="78">
        <v>14.720763188447382</v>
      </c>
      <c r="W299" s="78">
        <v>82.43390725004075</v>
      </c>
      <c r="X299" s="78">
        <v>73.81386243134432</v>
      </c>
      <c r="Y299" s="78">
        <v>452.27014251761733</v>
      </c>
      <c r="Z299" s="78">
        <v>-168.79099086558577</v>
      </c>
      <c r="AA299" s="78">
        <v>112.99155739874246</v>
      </c>
      <c r="AB299" s="78">
        <v>27.490670059211354</v>
      </c>
      <c r="AC299" s="78">
        <v>-135.76141704890966</v>
      </c>
      <c r="AD299" s="78">
        <v>-85.53488705566515</v>
      </c>
      <c r="AE299" s="78">
        <f>Quarterly!DN299+Quarterly!DO299+Quarterly!DP299+Quarterly!DQ299</f>
        <v>31.9626277434882</v>
      </c>
    </row>
    <row r="300" spans="1:31" ht="13.5">
      <c r="A300" s="36" t="s">
        <v>71</v>
      </c>
      <c r="B300" s="78">
        <v>0</v>
      </c>
      <c r="C300" s="78">
        <v>0</v>
      </c>
      <c r="D300" s="78">
        <v>0.009999999999999995</v>
      </c>
      <c r="E300" s="78">
        <v>-0.41000000000000003</v>
      </c>
      <c r="F300" s="78">
        <v>1.09</v>
      </c>
      <c r="G300" s="78">
        <v>0.11000000000000001</v>
      </c>
      <c r="H300" s="78">
        <v>0.3400000000000001</v>
      </c>
      <c r="I300" s="78">
        <v>4.542956592081346</v>
      </c>
      <c r="J300" s="78">
        <v>-5.213466764568817</v>
      </c>
      <c r="K300" s="78">
        <v>12.788446733910115</v>
      </c>
      <c r="L300" s="78">
        <v>-8.103374119486206</v>
      </c>
      <c r="M300" s="78">
        <v>1.1726686298934172</v>
      </c>
      <c r="N300" s="78">
        <v>8.603596179019222</v>
      </c>
      <c r="O300" s="78">
        <v>-4.2148788244519455</v>
      </c>
      <c r="P300" s="78">
        <v>-6.641748332802832</v>
      </c>
      <c r="Q300" s="78">
        <v>6.73857428101101</v>
      </c>
      <c r="R300" s="78">
        <v>106.217679874849</v>
      </c>
      <c r="S300" s="78">
        <v>49.56638096016276</v>
      </c>
      <c r="T300" s="78">
        <v>-36.829411934772295</v>
      </c>
      <c r="U300" s="78">
        <v>-48.916106139557236</v>
      </c>
      <c r="V300" s="78">
        <v>-23.18610542932803</v>
      </c>
      <c r="W300" s="78">
        <v>85.62249277811482</v>
      </c>
      <c r="X300" s="78">
        <v>-6.8408668312332</v>
      </c>
      <c r="Y300" s="78">
        <v>307.58839299532093</v>
      </c>
      <c r="Z300" s="78">
        <v>-187.65928480611308</v>
      </c>
      <c r="AA300" s="78">
        <v>117.9502523312277</v>
      </c>
      <c r="AB300" s="78">
        <v>-106.4492671438995</v>
      </c>
      <c r="AC300" s="78">
        <v>-122.39672269929666</v>
      </c>
      <c r="AD300" s="78">
        <v>-9.814632889381262</v>
      </c>
      <c r="AE300" s="78">
        <f>Quarterly!DN300+Quarterly!DO300+Quarterly!DP300+Quarterly!DQ300</f>
        <v>85.12419972796782</v>
      </c>
    </row>
    <row r="301" spans="1:31" ht="13.5">
      <c r="A301" s="36" t="s">
        <v>72</v>
      </c>
      <c r="B301" s="78">
        <v>0</v>
      </c>
      <c r="C301" s="78">
        <v>-0.01</v>
      </c>
      <c r="D301" s="78">
        <v>0</v>
      </c>
      <c r="E301" s="78">
        <v>0</v>
      </c>
      <c r="F301" s="78">
        <v>0</v>
      </c>
      <c r="G301" s="78">
        <v>0.04</v>
      </c>
      <c r="H301" s="78">
        <v>0</v>
      </c>
      <c r="I301" s="78">
        <v>0</v>
      </c>
      <c r="J301" s="78">
        <v>0</v>
      </c>
      <c r="K301" s="78">
        <v>0.02838799692784228</v>
      </c>
      <c r="L301" s="78">
        <v>3.658576887160697</v>
      </c>
      <c r="M301" s="78">
        <v>-0.2782743979453117</v>
      </c>
      <c r="N301" s="78">
        <v>-0.7210240251004973</v>
      </c>
      <c r="O301" s="78">
        <v>0.6581356720576245</v>
      </c>
      <c r="P301" s="78">
        <v>0.17650244134221488</v>
      </c>
      <c r="Q301" s="78">
        <v>3.950094740663065</v>
      </c>
      <c r="R301" s="78">
        <v>-1.2486846498140811</v>
      </c>
      <c r="S301" s="78">
        <v>7.957952100376106</v>
      </c>
      <c r="T301" s="78">
        <v>19.089701006393838</v>
      </c>
      <c r="U301" s="78">
        <v>1.6188848693562643</v>
      </c>
      <c r="V301" s="78">
        <v>37.906868617775416</v>
      </c>
      <c r="W301" s="78">
        <v>-3.1885855280740714</v>
      </c>
      <c r="X301" s="78">
        <v>80.65472926257752</v>
      </c>
      <c r="Y301" s="78">
        <v>144.68174952229637</v>
      </c>
      <c r="Z301" s="78">
        <v>18.868293940527316</v>
      </c>
      <c r="AA301" s="78">
        <v>-4.95869493248523</v>
      </c>
      <c r="AB301" s="78">
        <v>133.93993720311084</v>
      </c>
      <c r="AC301" s="78">
        <v>-13.36469434961299</v>
      </c>
      <c r="AD301" s="78">
        <v>-75.7202541662839</v>
      </c>
      <c r="AE301" s="78">
        <f>Quarterly!DN301+Quarterly!DO301+Quarterly!DP301+Quarterly!DQ301</f>
        <v>-53.161571984479615</v>
      </c>
    </row>
    <row r="302" spans="1:31" ht="13.5">
      <c r="A302" s="35" t="s">
        <v>47</v>
      </c>
      <c r="B302" s="78">
        <v>10.6</v>
      </c>
      <c r="C302" s="78">
        <v>6.5</v>
      </c>
      <c r="D302" s="78">
        <v>0</v>
      </c>
      <c r="E302" s="78">
        <v>2.493</v>
      </c>
      <c r="F302" s="78">
        <v>0</v>
      </c>
      <c r="G302" s="78">
        <v>0</v>
      </c>
      <c r="H302" s="78">
        <v>0</v>
      </c>
      <c r="I302" s="78">
        <v>0</v>
      </c>
      <c r="J302" s="78">
        <v>0</v>
      </c>
      <c r="K302" s="78">
        <v>0</v>
      </c>
      <c r="L302" s="78">
        <v>0</v>
      </c>
      <c r="M302" s="78">
        <v>0</v>
      </c>
      <c r="N302" s="78">
        <v>-1.34564724</v>
      </c>
      <c r="O302" s="78">
        <v>-0.82604088</v>
      </c>
      <c r="P302" s="78">
        <v>-0.15204168</v>
      </c>
      <c r="Q302" s="78">
        <v>-0.08856036</v>
      </c>
      <c r="R302" s="78">
        <v>-0.20376719999999998</v>
      </c>
      <c r="S302" s="78">
        <v>-0.24216948</v>
      </c>
      <c r="T302" s="78">
        <v>-0.70547614</v>
      </c>
      <c r="U302" s="78">
        <v>-0.7883404199999999</v>
      </c>
      <c r="V302" s="78">
        <v>-0.8701725443899999</v>
      </c>
      <c r="W302" s="78">
        <v>-0.95971765479</v>
      </c>
      <c r="X302" s="78">
        <v>-1.05496862815</v>
      </c>
      <c r="Y302" s="78">
        <v>-1.1549219271</v>
      </c>
      <c r="Z302" s="78">
        <v>-1.26515892919</v>
      </c>
      <c r="AA302" s="78">
        <v>-1.38411300201</v>
      </c>
      <c r="AB302" s="78">
        <v>-1.51112383873</v>
      </c>
      <c r="AC302" s="78">
        <v>-1.67150038</v>
      </c>
      <c r="AD302" s="78">
        <v>-1.819299</v>
      </c>
      <c r="AE302" s="78">
        <f>Quarterly!DN302+Quarterly!DO302+Quarterly!DP302+Quarterly!DQ302</f>
        <v>-0.83495648</v>
      </c>
    </row>
    <row r="303" spans="1:31" ht="13.5">
      <c r="A303" s="38" t="s">
        <v>75</v>
      </c>
      <c r="B303" s="78">
        <v>0</v>
      </c>
      <c r="C303" s="78">
        <v>0</v>
      </c>
      <c r="D303" s="78">
        <v>0</v>
      </c>
      <c r="E303" s="78">
        <v>0</v>
      </c>
      <c r="F303" s="78">
        <v>0</v>
      </c>
      <c r="G303" s="78">
        <v>0</v>
      </c>
      <c r="H303" s="78">
        <v>0</v>
      </c>
      <c r="I303" s="78">
        <v>0</v>
      </c>
      <c r="J303" s="78">
        <v>0</v>
      </c>
      <c r="K303" s="78">
        <v>0</v>
      </c>
      <c r="L303" s="78">
        <v>0</v>
      </c>
      <c r="M303" s="78">
        <v>0</v>
      </c>
      <c r="N303" s="78">
        <v>0</v>
      </c>
      <c r="O303" s="78">
        <v>0</v>
      </c>
      <c r="P303" s="78">
        <v>0</v>
      </c>
      <c r="Q303" s="78">
        <v>0</v>
      </c>
      <c r="R303" s="78">
        <v>0</v>
      </c>
      <c r="S303" s="78">
        <v>0</v>
      </c>
      <c r="T303" s="78">
        <v>0</v>
      </c>
      <c r="U303" s="78">
        <v>0</v>
      </c>
      <c r="V303" s="78">
        <v>0</v>
      </c>
      <c r="W303" s="78">
        <v>0</v>
      </c>
      <c r="X303" s="78">
        <v>0</v>
      </c>
      <c r="Y303" s="78">
        <v>0</v>
      </c>
      <c r="Z303" s="78">
        <v>0</v>
      </c>
      <c r="AA303" s="78">
        <v>0</v>
      </c>
      <c r="AB303" s="78">
        <v>0</v>
      </c>
      <c r="AC303" s="78">
        <v>0</v>
      </c>
      <c r="AD303" s="78">
        <v>0</v>
      </c>
      <c r="AE303" s="78">
        <f>Quarterly!DN303+Quarterly!DO303+Quarterly!DP303+Quarterly!DQ303</f>
        <v>0</v>
      </c>
    </row>
    <row r="304" spans="1:31" ht="13.5">
      <c r="A304" s="38" t="s">
        <v>76</v>
      </c>
      <c r="B304" s="78">
        <v>0</v>
      </c>
      <c r="C304" s="78">
        <v>0</v>
      </c>
      <c r="D304" s="78">
        <v>0</v>
      </c>
      <c r="E304" s="78">
        <v>0</v>
      </c>
      <c r="F304" s="78">
        <v>0</v>
      </c>
      <c r="G304" s="78">
        <v>0</v>
      </c>
      <c r="H304" s="78">
        <v>0</v>
      </c>
      <c r="I304" s="78">
        <v>0</v>
      </c>
      <c r="J304" s="78">
        <v>0</v>
      </c>
      <c r="K304" s="78">
        <v>0</v>
      </c>
      <c r="L304" s="78">
        <v>0</v>
      </c>
      <c r="M304" s="78">
        <v>0</v>
      </c>
      <c r="N304" s="78">
        <v>0</v>
      </c>
      <c r="O304" s="78">
        <v>0</v>
      </c>
      <c r="P304" s="78">
        <v>0</v>
      </c>
      <c r="Q304" s="78">
        <v>0</v>
      </c>
      <c r="R304" s="78">
        <v>0</v>
      </c>
      <c r="S304" s="78">
        <v>0</v>
      </c>
      <c r="T304" s="78">
        <v>0</v>
      </c>
      <c r="U304" s="78">
        <v>0</v>
      </c>
      <c r="V304" s="78">
        <v>0</v>
      </c>
      <c r="W304" s="78">
        <v>0</v>
      </c>
      <c r="X304" s="78">
        <v>0</v>
      </c>
      <c r="Y304" s="78">
        <v>0</v>
      </c>
      <c r="Z304" s="78">
        <v>0</v>
      </c>
      <c r="AA304" s="78">
        <v>0</v>
      </c>
      <c r="AB304" s="78">
        <v>0</v>
      </c>
      <c r="AC304" s="78">
        <v>0</v>
      </c>
      <c r="AD304" s="78">
        <v>0</v>
      </c>
      <c r="AE304" s="78">
        <f>Quarterly!DN304+Quarterly!DO304+Quarterly!DP304+Quarterly!DQ304</f>
        <v>0</v>
      </c>
    </row>
    <row r="305" spans="1:31" ht="13.5">
      <c r="A305" s="38" t="s">
        <v>77</v>
      </c>
      <c r="B305" s="78">
        <v>10.6</v>
      </c>
      <c r="C305" s="78">
        <v>6.5</v>
      </c>
      <c r="D305" s="78">
        <v>0</v>
      </c>
      <c r="E305" s="78">
        <v>2.493</v>
      </c>
      <c r="F305" s="78">
        <v>0</v>
      </c>
      <c r="G305" s="78">
        <v>0</v>
      </c>
      <c r="H305" s="78">
        <v>0</v>
      </c>
      <c r="I305" s="78">
        <v>0</v>
      </c>
      <c r="J305" s="78">
        <v>0</v>
      </c>
      <c r="K305" s="78">
        <v>0</v>
      </c>
      <c r="L305" s="78">
        <v>0</v>
      </c>
      <c r="M305" s="78">
        <v>0</v>
      </c>
      <c r="N305" s="78">
        <v>-1.34564724</v>
      </c>
      <c r="O305" s="78">
        <v>-0.82604088</v>
      </c>
      <c r="P305" s="78">
        <v>-0.15204168</v>
      </c>
      <c r="Q305" s="78">
        <v>-0.08856036</v>
      </c>
      <c r="R305" s="78">
        <v>-0.20376719999999998</v>
      </c>
      <c r="S305" s="78">
        <v>-0.24216948</v>
      </c>
      <c r="T305" s="78">
        <v>-0.70547614</v>
      </c>
      <c r="U305" s="78">
        <v>-0.7883404199999999</v>
      </c>
      <c r="V305" s="78">
        <v>-0.8701725443899999</v>
      </c>
      <c r="W305" s="78">
        <v>-0.95971765479</v>
      </c>
      <c r="X305" s="78">
        <v>-1.05496862815</v>
      </c>
      <c r="Y305" s="78">
        <v>-1.1549219271</v>
      </c>
      <c r="Z305" s="78">
        <v>-1.26515892919</v>
      </c>
      <c r="AA305" s="78">
        <v>-1.38411300201</v>
      </c>
      <c r="AB305" s="78">
        <v>-1.51112383873</v>
      </c>
      <c r="AC305" s="78">
        <v>-1.67150038</v>
      </c>
      <c r="AD305" s="78">
        <v>-1.819299</v>
      </c>
      <c r="AE305" s="78">
        <f>Quarterly!DN305+Quarterly!DO305+Quarterly!DP305+Quarterly!DQ305</f>
        <v>-0.83495648</v>
      </c>
    </row>
    <row r="306" spans="1:31" ht="13.5">
      <c r="A306" s="35" t="s">
        <v>65</v>
      </c>
      <c r="B306" s="78">
        <v>0</v>
      </c>
      <c r="C306" s="78">
        <v>0</v>
      </c>
      <c r="D306" s="78">
        <v>0</v>
      </c>
      <c r="E306" s="78">
        <v>0</v>
      </c>
      <c r="F306" s="78">
        <v>0</v>
      </c>
      <c r="G306" s="78">
        <v>0</v>
      </c>
      <c r="H306" s="78">
        <v>0</v>
      </c>
      <c r="I306" s="78">
        <v>0</v>
      </c>
      <c r="J306" s="78">
        <v>0</v>
      </c>
      <c r="K306" s="78">
        <v>0</v>
      </c>
      <c r="L306" s="78">
        <v>0</v>
      </c>
      <c r="M306" s="78">
        <v>19.15</v>
      </c>
      <c r="N306" s="78">
        <v>-7.65</v>
      </c>
      <c r="O306" s="78">
        <v>8.75</v>
      </c>
      <c r="P306" s="78">
        <v>-2</v>
      </c>
      <c r="Q306" s="78">
        <v>21.38</v>
      </c>
      <c r="R306" s="78">
        <v>15.41</v>
      </c>
      <c r="S306" s="78">
        <v>15.036999999999999</v>
      </c>
      <c r="T306" s="78">
        <v>2.2515</v>
      </c>
      <c r="U306" s="78">
        <v>0.07139999999999991</v>
      </c>
      <c r="V306" s="78">
        <v>6.117799999999999</v>
      </c>
      <c r="W306" s="78">
        <v>72.02426452904633</v>
      </c>
      <c r="X306" s="78">
        <v>9.204212693159171</v>
      </c>
      <c r="Y306" s="78">
        <v>3.6364724629451715</v>
      </c>
      <c r="Z306" s="78">
        <v>1.8919282432778814</v>
      </c>
      <c r="AA306" s="78">
        <v>-31.740087551044002</v>
      </c>
      <c r="AB306" s="78">
        <v>4.988595945668527</v>
      </c>
      <c r="AC306" s="78">
        <v>8.146611772969866</v>
      </c>
      <c r="AD306" s="78">
        <v>-2.0093687001969163</v>
      </c>
      <c r="AE306" s="78">
        <f>Quarterly!DN306+Quarterly!DO306+Quarterly!DP306+Quarterly!DQ306</f>
        <v>0.7122882424988348</v>
      </c>
    </row>
    <row r="307" spans="1:31" ht="13.5">
      <c r="A307" s="38" t="s">
        <v>71</v>
      </c>
      <c r="B307" s="78">
        <v>0</v>
      </c>
      <c r="C307" s="78">
        <v>0</v>
      </c>
      <c r="D307" s="78">
        <v>0</v>
      </c>
      <c r="E307" s="78">
        <v>0</v>
      </c>
      <c r="F307" s="78">
        <v>0</v>
      </c>
      <c r="G307" s="78">
        <v>0</v>
      </c>
      <c r="H307" s="78">
        <v>0</v>
      </c>
      <c r="I307" s="78">
        <v>0</v>
      </c>
      <c r="J307" s="78">
        <v>0</v>
      </c>
      <c r="K307" s="78">
        <v>0</v>
      </c>
      <c r="L307" s="78">
        <v>0</v>
      </c>
      <c r="M307" s="78">
        <v>4.15</v>
      </c>
      <c r="N307" s="78">
        <v>-14.149999999999999</v>
      </c>
      <c r="O307" s="78">
        <v>8</v>
      </c>
      <c r="P307" s="78">
        <v>-3</v>
      </c>
      <c r="Q307" s="78">
        <v>20.78</v>
      </c>
      <c r="R307" s="78">
        <v>13.81</v>
      </c>
      <c r="S307" s="78">
        <v>13.036999999999999</v>
      </c>
      <c r="T307" s="78">
        <v>0</v>
      </c>
      <c r="U307" s="78">
        <v>0</v>
      </c>
      <c r="V307" s="78">
        <v>2.6012000000000004</v>
      </c>
      <c r="W307" s="78">
        <v>71.83938730363363</v>
      </c>
      <c r="X307" s="78">
        <v>8.495352399704998</v>
      </c>
      <c r="Y307" s="78">
        <v>0</v>
      </c>
      <c r="Z307" s="78">
        <v>-0.0001566222165533121</v>
      </c>
      <c r="AA307" s="78">
        <v>0.10963523888789702</v>
      </c>
      <c r="AB307" s="78">
        <v>2.989139859535305</v>
      </c>
      <c r="AC307" s="78">
        <v>0.1147888443049541</v>
      </c>
      <c r="AD307" s="78">
        <v>-0.2773323061839788</v>
      </c>
      <c r="AE307" s="78">
        <f>Quarterly!DN307+Quarterly!DO307+Quarterly!DP307+Quarterly!DQ307</f>
        <v>0</v>
      </c>
    </row>
    <row r="308" spans="1:31" ht="13.5">
      <c r="A308" s="38" t="s">
        <v>72</v>
      </c>
      <c r="B308" s="78">
        <v>0</v>
      </c>
      <c r="C308" s="78">
        <v>0</v>
      </c>
      <c r="D308" s="78">
        <v>0</v>
      </c>
      <c r="E308" s="78">
        <v>0</v>
      </c>
      <c r="F308" s="78">
        <v>0</v>
      </c>
      <c r="G308" s="78">
        <v>0</v>
      </c>
      <c r="H308" s="78">
        <v>0</v>
      </c>
      <c r="I308" s="78">
        <v>0</v>
      </c>
      <c r="J308" s="78">
        <v>0</v>
      </c>
      <c r="K308" s="78">
        <v>0</v>
      </c>
      <c r="L308" s="78">
        <v>0</v>
      </c>
      <c r="M308" s="78">
        <v>15</v>
      </c>
      <c r="N308" s="78">
        <v>6.5</v>
      </c>
      <c r="O308" s="78">
        <v>0.75</v>
      </c>
      <c r="P308" s="78">
        <v>1</v>
      </c>
      <c r="Q308" s="78">
        <v>0.6</v>
      </c>
      <c r="R308" s="78">
        <v>1.6</v>
      </c>
      <c r="S308" s="78">
        <v>2</v>
      </c>
      <c r="T308" s="78">
        <v>2.2515</v>
      </c>
      <c r="U308" s="78">
        <v>0.07139999999999985</v>
      </c>
      <c r="V308" s="78">
        <v>3.5165999999999995</v>
      </c>
      <c r="W308" s="78">
        <v>0.18487722541270202</v>
      </c>
      <c r="X308" s="78">
        <v>0.7088602934541735</v>
      </c>
      <c r="Y308" s="78">
        <v>3.6364724629451715</v>
      </c>
      <c r="Z308" s="78">
        <v>1.8920848654944349</v>
      </c>
      <c r="AA308" s="78">
        <v>-31.8497227899319</v>
      </c>
      <c r="AB308" s="78">
        <v>1.9994560861332218</v>
      </c>
      <c r="AC308" s="78">
        <v>8.031822928664912</v>
      </c>
      <c r="AD308" s="78">
        <v>-1.7320363940129373</v>
      </c>
      <c r="AE308" s="78">
        <f>Quarterly!DN308+Quarterly!DO308+Quarterly!DP308+Quarterly!DQ308</f>
        <v>0.7122882424988348</v>
      </c>
    </row>
    <row r="309" spans="1:31" ht="13.5">
      <c r="A309" s="31" t="s">
        <v>61</v>
      </c>
      <c r="B309" s="78">
        <v>99.05100000000002</v>
      </c>
      <c r="C309" s="78">
        <v>80.494</v>
      </c>
      <c r="D309" s="78">
        <v>197.60999999999999</v>
      </c>
      <c r="E309" s="78">
        <v>203.942994</v>
      </c>
      <c r="F309" s="78">
        <v>192.54729150919633</v>
      </c>
      <c r="G309" s="78">
        <v>105.84141768120206</v>
      </c>
      <c r="H309" s="78">
        <v>117.83955373988577</v>
      </c>
      <c r="I309" s="78">
        <v>50.816301745000004</v>
      </c>
      <c r="J309" s="78">
        <v>63.62603844324116</v>
      </c>
      <c r="K309" s="78">
        <v>64.89255852584594</v>
      </c>
      <c r="L309" s="78">
        <v>28.933611679740434</v>
      </c>
      <c r="M309" s="78">
        <v>39.475823973358466</v>
      </c>
      <c r="N309" s="78">
        <v>89.3646910485268</v>
      </c>
      <c r="O309" s="78">
        <v>174.73183687871588</v>
      </c>
      <c r="P309" s="78">
        <v>536.1988358458987</v>
      </c>
      <c r="Q309" s="78">
        <v>485.16900173974045</v>
      </c>
      <c r="R309" s="78">
        <v>1375.7743893963127</v>
      </c>
      <c r="S309" s="78">
        <v>689.6516195260575</v>
      </c>
      <c r="T309" s="78">
        <v>563.852676467244</v>
      </c>
      <c r="U309" s="78">
        <v>299.1097966405546</v>
      </c>
      <c r="V309" s="78">
        <v>-41.763582894714574</v>
      </c>
      <c r="W309" s="78">
        <v>492.4051809209389</v>
      </c>
      <c r="X309" s="78">
        <v>303.3134835807273</v>
      </c>
      <c r="Y309" s="78">
        <v>517.3563296557212</v>
      </c>
      <c r="Z309" s="78">
        <v>412.6103035485718</v>
      </c>
      <c r="AA309" s="78">
        <v>150.93718656108092</v>
      </c>
      <c r="AB309" s="78">
        <v>454.8560786417375</v>
      </c>
      <c r="AC309" s="78">
        <v>577.9926175550157</v>
      </c>
      <c r="AD309" s="78">
        <v>-31.333527206345885</v>
      </c>
      <c r="AE309" s="78">
        <f>Quarterly!DN309+Quarterly!DO309+Quarterly!DP309+Quarterly!DQ309</f>
        <v>113.00209379389719</v>
      </c>
    </row>
    <row r="310" spans="1:31" ht="13.5">
      <c r="A310" s="32" t="s">
        <v>63</v>
      </c>
      <c r="B310" s="78">
        <v>0</v>
      </c>
      <c r="C310" s="78">
        <v>24.64</v>
      </c>
      <c r="D310" s="78">
        <v>46.4</v>
      </c>
      <c r="E310" s="78">
        <v>54.1</v>
      </c>
      <c r="F310" s="78">
        <v>23.53</v>
      </c>
      <c r="G310" s="78">
        <v>49.05</v>
      </c>
      <c r="H310" s="78">
        <v>15.383000000000003</v>
      </c>
      <c r="I310" s="78">
        <v>-14.88</v>
      </c>
      <c r="J310" s="78">
        <v>7.239322300999999</v>
      </c>
      <c r="K310" s="78">
        <v>13.01755494599915</v>
      </c>
      <c r="L310" s="78">
        <v>1.6941885961613083</v>
      </c>
      <c r="M310" s="78">
        <v>-0.9874409890724543</v>
      </c>
      <c r="N310" s="78">
        <v>-24.751467731523974</v>
      </c>
      <c r="O310" s="78">
        <v>-21.367577262413732</v>
      </c>
      <c r="P310" s="78">
        <v>-4.9259994078860085</v>
      </c>
      <c r="Q310" s="78">
        <v>-11.099017187197003</v>
      </c>
      <c r="R310" s="78">
        <v>310.4458523664207</v>
      </c>
      <c r="S310" s="78">
        <v>72.3497550759059</v>
      </c>
      <c r="T310" s="78">
        <v>58.81171284533016</v>
      </c>
      <c r="U310" s="78">
        <v>-24.912299797545714</v>
      </c>
      <c r="V310" s="78">
        <v>-91.58194389586755</v>
      </c>
      <c r="W310" s="78">
        <v>-37.59227895606526</v>
      </c>
      <c r="X310" s="78">
        <v>58.22357102397974</v>
      </c>
      <c r="Y310" s="78">
        <v>41.34164079256651</v>
      </c>
      <c r="Z310" s="78">
        <v>65.77850179024065</v>
      </c>
      <c r="AA310" s="78">
        <v>-37.37635718181713</v>
      </c>
      <c r="AB310" s="78">
        <v>-56.21452270587126</v>
      </c>
      <c r="AC310" s="78">
        <v>-48.69918700890821</v>
      </c>
      <c r="AD310" s="78">
        <v>13.514738846949466</v>
      </c>
      <c r="AE310" s="78">
        <f>Quarterly!DN310+Quarterly!DO310+Quarterly!DP310+Quarterly!DQ310</f>
        <v>110.01149635134941</v>
      </c>
    </row>
    <row r="311" spans="1:31" ht="13.5">
      <c r="A311" s="39" t="s">
        <v>78</v>
      </c>
      <c r="B311" s="78">
        <v>0</v>
      </c>
      <c r="C311" s="78">
        <v>24.64</v>
      </c>
      <c r="D311" s="78">
        <v>46.4</v>
      </c>
      <c r="E311" s="78">
        <v>49.1</v>
      </c>
      <c r="F311" s="78">
        <v>23.53</v>
      </c>
      <c r="G311" s="78">
        <v>51.55</v>
      </c>
      <c r="H311" s="78">
        <v>16.310000000000002</v>
      </c>
      <c r="I311" s="78">
        <v>-16.42</v>
      </c>
      <c r="J311" s="78">
        <v>3.4295437500000014</v>
      </c>
      <c r="K311" s="78">
        <v>8.0179231329762</v>
      </c>
      <c r="L311" s="78">
        <v>1.7002816328372008</v>
      </c>
      <c r="M311" s="78">
        <v>-6.4462101946674</v>
      </c>
      <c r="N311" s="78">
        <v>-24.75701189144521</v>
      </c>
      <c r="O311" s="78">
        <v>-21.3628029846806</v>
      </c>
      <c r="P311" s="78">
        <v>-13.521315225867632</v>
      </c>
      <c r="Q311" s="78">
        <v>-19.431065256103494</v>
      </c>
      <c r="R311" s="78">
        <v>277.1230114897103</v>
      </c>
      <c r="S311" s="78">
        <v>67.4666419593975</v>
      </c>
      <c r="T311" s="78">
        <v>32.21172447744698</v>
      </c>
      <c r="U311" s="78">
        <v>-54.220999422685786</v>
      </c>
      <c r="V311" s="78">
        <v>-99.41476184853431</v>
      </c>
      <c r="W311" s="78">
        <v>-56.27080801988264</v>
      </c>
      <c r="X311" s="78">
        <v>-5.058622206829176</v>
      </c>
      <c r="Y311" s="78">
        <v>21.039767708761566</v>
      </c>
      <c r="Z311" s="78">
        <v>-7.873535004417514</v>
      </c>
      <c r="AA311" s="78">
        <v>-37.62711602519928</v>
      </c>
      <c r="AB311" s="78">
        <v>-44.51756907626566</v>
      </c>
      <c r="AC311" s="78">
        <v>-47.996694323474436</v>
      </c>
      <c r="AD311" s="78">
        <v>-47.50158957529955</v>
      </c>
      <c r="AE311" s="78">
        <f>Quarterly!DN311+Quarterly!DO311+Quarterly!DP311+Quarterly!DQ311</f>
        <v>-3.18301490665246</v>
      </c>
    </row>
    <row r="312" spans="1:31" ht="13.5">
      <c r="A312" s="39" t="s">
        <v>76</v>
      </c>
      <c r="B312" s="78">
        <v>0</v>
      </c>
      <c r="C312" s="78">
        <v>0</v>
      </c>
      <c r="D312" s="78">
        <v>0</v>
      </c>
      <c r="E312" s="78">
        <v>0</v>
      </c>
      <c r="F312" s="78">
        <v>0</v>
      </c>
      <c r="G312" s="78">
        <v>0</v>
      </c>
      <c r="H312" s="78">
        <v>0</v>
      </c>
      <c r="I312" s="78">
        <v>0</v>
      </c>
      <c r="J312" s="78">
        <v>0</v>
      </c>
      <c r="K312" s="78">
        <v>0</v>
      </c>
      <c r="L312" s="78">
        <v>0</v>
      </c>
      <c r="M312" s="78">
        <v>0</v>
      </c>
      <c r="N312" s="78">
        <v>0</v>
      </c>
      <c r="O312" s="78">
        <v>0</v>
      </c>
      <c r="P312" s="78">
        <v>0</v>
      </c>
      <c r="Q312" s="78">
        <v>0</v>
      </c>
      <c r="R312" s="78">
        <v>0</v>
      </c>
      <c r="S312" s="78">
        <v>0</v>
      </c>
      <c r="T312" s="78">
        <v>0</v>
      </c>
      <c r="U312" s="78">
        <v>0</v>
      </c>
      <c r="V312" s="78">
        <v>0</v>
      </c>
      <c r="W312" s="78">
        <v>0</v>
      </c>
      <c r="X312" s="78">
        <v>0</v>
      </c>
      <c r="Y312" s="78">
        <v>0</v>
      </c>
      <c r="Z312" s="78">
        <v>0</v>
      </c>
      <c r="AA312" s="78">
        <v>0</v>
      </c>
      <c r="AB312" s="78">
        <v>0</v>
      </c>
      <c r="AC312" s="78">
        <v>0</v>
      </c>
      <c r="AD312" s="78">
        <v>0</v>
      </c>
      <c r="AE312" s="78">
        <f>Quarterly!DN312+Quarterly!DO312+Quarterly!DP312+Quarterly!DQ312</f>
        <v>0</v>
      </c>
    </row>
    <row r="313" spans="1:31" ht="13.5">
      <c r="A313" s="39" t="s">
        <v>77</v>
      </c>
      <c r="B313" s="78">
        <v>0</v>
      </c>
      <c r="C313" s="78">
        <v>0</v>
      </c>
      <c r="D313" s="78">
        <v>0</v>
      </c>
      <c r="E313" s="78">
        <v>5</v>
      </c>
      <c r="F313" s="78">
        <v>0</v>
      </c>
      <c r="G313" s="78">
        <v>-2.5</v>
      </c>
      <c r="H313" s="78">
        <v>-0.927</v>
      </c>
      <c r="I313" s="78">
        <v>1.54</v>
      </c>
      <c r="J313" s="78">
        <v>3.809778551</v>
      </c>
      <c r="K313" s="78">
        <v>4.999631813022948</v>
      </c>
      <c r="L313" s="78">
        <v>-0.006093036675893566</v>
      </c>
      <c r="M313" s="78">
        <v>5.458769205594945</v>
      </c>
      <c r="N313" s="78">
        <v>0.005544159921233062</v>
      </c>
      <c r="O313" s="78">
        <v>-0.004774277733128475</v>
      </c>
      <c r="P313" s="78">
        <v>8.595315817981623</v>
      </c>
      <c r="Q313" s="78">
        <v>8.332048068906493</v>
      </c>
      <c r="R313" s="78">
        <v>33.322840876710465</v>
      </c>
      <c r="S313" s="78">
        <v>4.883113116508395</v>
      </c>
      <c r="T313" s="78">
        <v>26.599988367883192</v>
      </c>
      <c r="U313" s="78">
        <v>29.308699625140076</v>
      </c>
      <c r="V313" s="78">
        <v>7.83281795266675</v>
      </c>
      <c r="W313" s="78">
        <v>18.678529063817386</v>
      </c>
      <c r="X313" s="78">
        <v>63.28219323080891</v>
      </c>
      <c r="Y313" s="78">
        <v>20.301873083804942</v>
      </c>
      <c r="Z313" s="78">
        <v>73.65203679465816</v>
      </c>
      <c r="AA313" s="78">
        <v>0.2507588433821539</v>
      </c>
      <c r="AB313" s="78">
        <v>-11.696953629605602</v>
      </c>
      <c r="AC313" s="78">
        <v>-0.702492685433775</v>
      </c>
      <c r="AD313" s="78">
        <v>61.01632842224902</v>
      </c>
      <c r="AE313" s="78">
        <f>Quarterly!DN313+Quarterly!DO313+Quarterly!DP313+Quarterly!DQ313</f>
        <v>113.19451125800187</v>
      </c>
    </row>
    <row r="314" spans="1:31" ht="13.5">
      <c r="A314" s="33" t="s">
        <v>73</v>
      </c>
      <c r="B314" s="78">
        <v>0</v>
      </c>
      <c r="C314" s="78">
        <v>0</v>
      </c>
      <c r="D314" s="78">
        <v>0.009999999999999995</v>
      </c>
      <c r="E314" s="78">
        <v>17.5</v>
      </c>
      <c r="F314" s="78">
        <v>11.389999999999999</v>
      </c>
      <c r="G314" s="78">
        <v>20.19</v>
      </c>
      <c r="H314" s="78">
        <v>-7.210000000000001</v>
      </c>
      <c r="I314" s="78">
        <v>2.6399999999999997</v>
      </c>
      <c r="J314" s="78">
        <v>-11.274550180615979</v>
      </c>
      <c r="K314" s="78">
        <v>-8.388568095197005</v>
      </c>
      <c r="L314" s="78">
        <v>-1.108472625788366</v>
      </c>
      <c r="M314" s="78">
        <v>7.775673278844834</v>
      </c>
      <c r="N314" s="78">
        <v>15.663060008502129</v>
      </c>
      <c r="O314" s="78">
        <v>38.162454822063495</v>
      </c>
      <c r="P314" s="78">
        <v>242.92409088594036</v>
      </c>
      <c r="Q314" s="78">
        <v>228.05827146296454</v>
      </c>
      <c r="R314" s="78">
        <v>-89.78719419787976</v>
      </c>
      <c r="S314" s="78">
        <v>190.60321868382977</v>
      </c>
      <c r="T314" s="78">
        <v>291.45611954976295</v>
      </c>
      <c r="U314" s="78">
        <v>302.5821636622345</v>
      </c>
      <c r="V314" s="78">
        <v>156.20626556004805</v>
      </c>
      <c r="W314" s="78">
        <v>224.65372398787568</v>
      </c>
      <c r="X314" s="78">
        <v>-197.97579619276272</v>
      </c>
      <c r="Y314" s="78">
        <v>-23.63131974769381</v>
      </c>
      <c r="Z314" s="78">
        <v>-77.26473323856806</v>
      </c>
      <c r="AA314" s="78">
        <v>155.31787698623972</v>
      </c>
      <c r="AB314" s="78">
        <v>49.126942814922685</v>
      </c>
      <c r="AC314" s="78">
        <v>356.60737564068984</v>
      </c>
      <c r="AD314" s="78">
        <v>-112.3914957614493</v>
      </c>
      <c r="AE314" s="78">
        <f>Quarterly!DN314+Quarterly!DO314+Quarterly!DP314+Quarterly!DQ314</f>
        <v>-242.0917550761291</v>
      </c>
    </row>
    <row r="315" spans="1:31" ht="13.5">
      <c r="A315" s="39" t="s">
        <v>71</v>
      </c>
      <c r="B315" s="78">
        <v>0</v>
      </c>
      <c r="C315" s="78">
        <v>0</v>
      </c>
      <c r="D315" s="78">
        <v>0.009999999999999995</v>
      </c>
      <c r="E315" s="78">
        <v>17.5</v>
      </c>
      <c r="F315" s="78">
        <v>11.389999999999999</v>
      </c>
      <c r="G315" s="78">
        <v>19.23</v>
      </c>
      <c r="H315" s="78">
        <v>-7.210000000000001</v>
      </c>
      <c r="I315" s="78">
        <v>2.6399999999999997</v>
      </c>
      <c r="J315" s="78">
        <v>-11.274550180615979</v>
      </c>
      <c r="K315" s="78">
        <v>0.14883989719646729</v>
      </c>
      <c r="L315" s="78">
        <v>2.1244171505183544</v>
      </c>
      <c r="M315" s="78">
        <v>-1.1248828658738947</v>
      </c>
      <c r="N315" s="78">
        <v>-1.4147002463196343</v>
      </c>
      <c r="O315" s="78">
        <v>17.78126977740828</v>
      </c>
      <c r="P315" s="78">
        <v>107.29431775613314</v>
      </c>
      <c r="Q315" s="78">
        <v>-64.49594118752636</v>
      </c>
      <c r="R315" s="78">
        <v>-38.43322524212135</v>
      </c>
      <c r="S315" s="78">
        <v>40.26169931667174</v>
      </c>
      <c r="T315" s="78">
        <v>64.45008649882705</v>
      </c>
      <c r="U315" s="78">
        <v>-16.591155036325006</v>
      </c>
      <c r="V315" s="78">
        <v>9.706162953965194</v>
      </c>
      <c r="W315" s="78">
        <v>169.07939393251033</v>
      </c>
      <c r="X315" s="78">
        <v>-208.01217598108343</v>
      </c>
      <c r="Y315" s="78">
        <v>15.724076386833314</v>
      </c>
      <c r="Z315" s="78">
        <v>13.36147313414843</v>
      </c>
      <c r="AA315" s="78">
        <v>40.77306405266593</v>
      </c>
      <c r="AB315" s="78">
        <v>-28.33627919568558</v>
      </c>
      <c r="AC315" s="78">
        <v>120.35470307385732</v>
      </c>
      <c r="AD315" s="78">
        <v>-127.55547470201932</v>
      </c>
      <c r="AE315" s="78">
        <f>Quarterly!DN315+Quarterly!DO315+Quarterly!DP315+Quarterly!DQ315</f>
        <v>24.0888285686677</v>
      </c>
    </row>
    <row r="316" spans="1:31" ht="13.5">
      <c r="A316" s="39" t="s">
        <v>72</v>
      </c>
      <c r="B316" s="78">
        <v>0</v>
      </c>
      <c r="C316" s="78">
        <v>0</v>
      </c>
      <c r="D316" s="78">
        <v>0</v>
      </c>
      <c r="E316" s="78">
        <v>0</v>
      </c>
      <c r="F316" s="78">
        <v>0</v>
      </c>
      <c r="G316" s="78">
        <v>0.96</v>
      </c>
      <c r="H316" s="78">
        <v>0</v>
      </c>
      <c r="I316" s="78">
        <v>0</v>
      </c>
      <c r="J316" s="78">
        <v>0</v>
      </c>
      <c r="K316" s="78">
        <v>-8.537407992393469</v>
      </c>
      <c r="L316" s="78">
        <v>-3.2328897763067204</v>
      </c>
      <c r="M316" s="78">
        <v>8.900556144718728</v>
      </c>
      <c r="N316" s="78">
        <v>17.07776025482176</v>
      </c>
      <c r="O316" s="78">
        <v>20.38118504465522</v>
      </c>
      <c r="P316" s="78">
        <v>135.62977312980723</v>
      </c>
      <c r="Q316" s="78">
        <v>292.5542126504909</v>
      </c>
      <c r="R316" s="78">
        <v>-51.3539689557584</v>
      </c>
      <c r="S316" s="78">
        <v>150.34151936715804</v>
      </c>
      <c r="T316" s="78">
        <v>227.0060330509359</v>
      </c>
      <c r="U316" s="78">
        <v>319.1733186985595</v>
      </c>
      <c r="V316" s="78">
        <v>146.50010260608286</v>
      </c>
      <c r="W316" s="78">
        <v>55.57433005536534</v>
      </c>
      <c r="X316" s="78">
        <v>10.036379788320723</v>
      </c>
      <c r="Y316" s="78">
        <v>-39.35539613452714</v>
      </c>
      <c r="Z316" s="78">
        <v>-90.6262063727165</v>
      </c>
      <c r="AA316" s="78">
        <v>114.54481293357382</v>
      </c>
      <c r="AB316" s="78">
        <v>77.46322201060826</v>
      </c>
      <c r="AC316" s="78">
        <v>236.2526725668325</v>
      </c>
      <c r="AD316" s="78">
        <v>15.163978940570043</v>
      </c>
      <c r="AE316" s="78">
        <f>Quarterly!DN316+Quarterly!DO316+Quarterly!DP316+Quarterly!DQ316</f>
        <v>-266.1805836447968</v>
      </c>
    </row>
    <row r="317" spans="1:31" ht="13.5">
      <c r="A317" s="33" t="s">
        <v>47</v>
      </c>
      <c r="B317" s="78">
        <v>99.05100000000002</v>
      </c>
      <c r="C317" s="78">
        <v>55.854</v>
      </c>
      <c r="D317" s="78">
        <v>151.2</v>
      </c>
      <c r="E317" s="78">
        <v>102.23100000000001</v>
      </c>
      <c r="F317" s="78">
        <v>103.93842950919631</v>
      </c>
      <c r="G317" s="78">
        <v>36.818107441202045</v>
      </c>
      <c r="H317" s="78">
        <v>100.77854785988576</v>
      </c>
      <c r="I317" s="78">
        <v>40.06335640500001</v>
      </c>
      <c r="J317" s="78">
        <v>54.29435044285714</v>
      </c>
      <c r="K317" s="78">
        <v>63.42243559504381</v>
      </c>
      <c r="L317" s="78">
        <v>2.014606229367491</v>
      </c>
      <c r="M317" s="78">
        <v>38.55130220358608</v>
      </c>
      <c r="N317" s="78">
        <v>36.09180929154865</v>
      </c>
      <c r="O317" s="78">
        <v>68.6706689590661</v>
      </c>
      <c r="P317" s="78">
        <v>181.41348954784422</v>
      </c>
      <c r="Q317" s="78">
        <v>144.946747463973</v>
      </c>
      <c r="R317" s="78">
        <v>1044.3857312277717</v>
      </c>
      <c r="S317" s="78">
        <v>262.4426457663218</v>
      </c>
      <c r="T317" s="78">
        <v>215.6376440721509</v>
      </c>
      <c r="U317" s="78">
        <v>231.91404663647836</v>
      </c>
      <c r="V317" s="78">
        <v>-401.6818922665443</v>
      </c>
      <c r="W317" s="78">
        <v>165.20122508518975</v>
      </c>
      <c r="X317" s="78">
        <v>356.728882974689</v>
      </c>
      <c r="Y317" s="78">
        <v>501.58203012765847</v>
      </c>
      <c r="Z317" s="78">
        <v>493.8956165797301</v>
      </c>
      <c r="AA317" s="78">
        <v>186.28894366952096</v>
      </c>
      <c r="AB317" s="78">
        <v>192.0578232975568</v>
      </c>
      <c r="AC317" s="78">
        <v>188.51824512608403</v>
      </c>
      <c r="AD317" s="78">
        <v>-53.73312915559756</v>
      </c>
      <c r="AE317" s="78">
        <f>Quarterly!DN317+Quarterly!DO317+Quarterly!DP317+Quarterly!DQ317</f>
        <v>188.08825915301514</v>
      </c>
    </row>
    <row r="318" spans="1:31" ht="13.5">
      <c r="A318" s="39" t="s">
        <v>79</v>
      </c>
      <c r="B318" s="78">
        <v>0</v>
      </c>
      <c r="C318" s="78">
        <v>0</v>
      </c>
      <c r="D318" s="78">
        <v>0</v>
      </c>
      <c r="E318" s="78">
        <v>0</v>
      </c>
      <c r="F318" s="78">
        <v>0</v>
      </c>
      <c r="G318" s="78">
        <v>0</v>
      </c>
      <c r="H318" s="78">
        <v>0</v>
      </c>
      <c r="I318" s="78">
        <v>0</v>
      </c>
      <c r="J318" s="78">
        <v>0</v>
      </c>
      <c r="K318" s="78">
        <v>0</v>
      </c>
      <c r="L318" s="78">
        <v>0</v>
      </c>
      <c r="M318" s="78">
        <v>0</v>
      </c>
      <c r="N318" s="78">
        <v>0</v>
      </c>
      <c r="O318" s="78">
        <v>0</v>
      </c>
      <c r="P318" s="78">
        <v>0</v>
      </c>
      <c r="Q318" s="78">
        <v>0</v>
      </c>
      <c r="R318" s="78">
        <v>158.61571325090912</v>
      </c>
      <c r="S318" s="78">
        <v>94.92884954091099</v>
      </c>
      <c r="T318" s="78">
        <v>58.72168919562337</v>
      </c>
      <c r="U318" s="78">
        <v>1.5789744793522047</v>
      </c>
      <c r="V318" s="78">
        <v>-92.68092890557264</v>
      </c>
      <c r="W318" s="78">
        <v>-58.527890062956956</v>
      </c>
      <c r="X318" s="78">
        <v>-4.314601622092322</v>
      </c>
      <c r="Y318" s="78">
        <v>-10.3772658</v>
      </c>
      <c r="Z318" s="78">
        <v>-22.966351200000002</v>
      </c>
      <c r="AA318" s="78">
        <v>-28.6409828</v>
      </c>
      <c r="AB318" s="78">
        <v>-28.19912985472266</v>
      </c>
      <c r="AC318" s="78">
        <v>290.6967821047482</v>
      </c>
      <c r="AD318" s="78">
        <v>-18.272178959826597</v>
      </c>
      <c r="AE318" s="78">
        <f>Quarterly!DN318+Quarterly!DO318+Quarterly!DP318+Quarterly!DQ318</f>
        <v>67.59851721172014</v>
      </c>
    </row>
    <row r="319" spans="1:31" ht="13.5">
      <c r="A319" s="39" t="s">
        <v>76</v>
      </c>
      <c r="B319" s="78">
        <v>0</v>
      </c>
      <c r="C319" s="78">
        <v>0</v>
      </c>
      <c r="D319" s="78">
        <v>0</v>
      </c>
      <c r="E319" s="78">
        <v>0</v>
      </c>
      <c r="F319" s="78">
        <v>0</v>
      </c>
      <c r="G319" s="78">
        <v>0</v>
      </c>
      <c r="H319" s="78">
        <v>0</v>
      </c>
      <c r="I319" s="78">
        <v>0</v>
      </c>
      <c r="J319" s="78">
        <v>0</v>
      </c>
      <c r="K319" s="78">
        <v>0</v>
      </c>
      <c r="L319" s="78">
        <v>0</v>
      </c>
      <c r="M319" s="78">
        <v>0</v>
      </c>
      <c r="N319" s="78">
        <v>0</v>
      </c>
      <c r="O319" s="78">
        <v>0</v>
      </c>
      <c r="P319" s="78">
        <v>0</v>
      </c>
      <c r="Q319" s="78">
        <v>0</v>
      </c>
      <c r="R319" s="78">
        <v>0.0019957339671860075</v>
      </c>
      <c r="S319" s="78">
        <v>-0.0020838786731006316</v>
      </c>
      <c r="T319" s="78">
        <v>0.08575349658523254</v>
      </c>
      <c r="U319" s="78">
        <v>0.22864929743150178</v>
      </c>
      <c r="V319" s="78">
        <v>0.10006288515544813</v>
      </c>
      <c r="W319" s="78">
        <v>0.04083734230779795</v>
      </c>
      <c r="X319" s="78">
        <v>0.04605879762411624</v>
      </c>
      <c r="Y319" s="78">
        <v>-0.04825402988783256</v>
      </c>
      <c r="Z319" s="78">
        <v>-0.35053705930300283</v>
      </c>
      <c r="AA319" s="78">
        <v>-0.01370856052007248</v>
      </c>
      <c r="AB319" s="78">
        <v>0.004198734118088144</v>
      </c>
      <c r="AC319" s="78">
        <v>0.0003105000213189238</v>
      </c>
      <c r="AD319" s="78">
        <v>0.005462093698761732</v>
      </c>
      <c r="AE319" s="78">
        <f>Quarterly!DN319+Quarterly!DO319+Quarterly!DP319+Quarterly!DQ319</f>
        <v>5.5227997512160314E-05</v>
      </c>
    </row>
    <row r="320" spans="1:31" ht="13.5">
      <c r="A320" s="39" t="s">
        <v>77</v>
      </c>
      <c r="B320" s="78">
        <v>99.05100000000002</v>
      </c>
      <c r="C320" s="78">
        <v>55.854</v>
      </c>
      <c r="D320" s="78">
        <v>151.2</v>
      </c>
      <c r="E320" s="78">
        <v>102.23100000000001</v>
      </c>
      <c r="F320" s="78">
        <v>103.93842950919631</v>
      </c>
      <c r="G320" s="78">
        <v>36.818107441202045</v>
      </c>
      <c r="H320" s="78">
        <v>100.77854785988576</v>
      </c>
      <c r="I320" s="78">
        <v>40.06335640500001</v>
      </c>
      <c r="J320" s="78">
        <v>54.29435044285714</v>
      </c>
      <c r="K320" s="78">
        <v>63.42243559504381</v>
      </c>
      <c r="L320" s="78">
        <v>2.014606229367491</v>
      </c>
      <c r="M320" s="78">
        <v>38.55130220358608</v>
      </c>
      <c r="N320" s="78">
        <v>36.09180929154865</v>
      </c>
      <c r="O320" s="78">
        <v>68.6706689590661</v>
      </c>
      <c r="P320" s="78">
        <v>181.41348954784422</v>
      </c>
      <c r="Q320" s="78">
        <v>144.946747463973</v>
      </c>
      <c r="R320" s="78">
        <v>885.7680222428953</v>
      </c>
      <c r="S320" s="78">
        <v>167.5158801040839</v>
      </c>
      <c r="T320" s="78">
        <v>156.83020137994228</v>
      </c>
      <c r="U320" s="78">
        <v>230.10642285969467</v>
      </c>
      <c r="V320" s="78">
        <v>-309.10102624612716</v>
      </c>
      <c r="W320" s="78">
        <v>223.6882778058389</v>
      </c>
      <c r="X320" s="78">
        <v>360.9974257991572</v>
      </c>
      <c r="Y320" s="78">
        <v>512.0075499575463</v>
      </c>
      <c r="Z320" s="78">
        <v>517.212504839033</v>
      </c>
      <c r="AA320" s="78">
        <v>214.94363503004104</v>
      </c>
      <c r="AB320" s="78">
        <v>220.25275441816137</v>
      </c>
      <c r="AC320" s="78">
        <v>-102.17884747868541</v>
      </c>
      <c r="AD320" s="78">
        <v>-35.466412289469716</v>
      </c>
      <c r="AE320" s="78">
        <f>Quarterly!DN320+Quarterly!DO320+Quarterly!DP320+Quarterly!DQ320</f>
        <v>120.48968671329747</v>
      </c>
    </row>
    <row r="321" spans="1:31" ht="13.5">
      <c r="A321" s="33" t="s">
        <v>65</v>
      </c>
      <c r="B321" s="78">
        <v>0</v>
      </c>
      <c r="C321" s="78">
        <v>0</v>
      </c>
      <c r="D321" s="78">
        <v>0</v>
      </c>
      <c r="E321" s="78">
        <v>30.111994000000003</v>
      </c>
      <c r="F321" s="78">
        <v>53.688862</v>
      </c>
      <c r="G321" s="78">
        <v>-0.2166897599999955</v>
      </c>
      <c r="H321" s="78">
        <v>8.888005880000001</v>
      </c>
      <c r="I321" s="78">
        <v>22.99294534</v>
      </c>
      <c r="J321" s="78">
        <v>13.366915879999999</v>
      </c>
      <c r="K321" s="78">
        <v>-3.158863920000001</v>
      </c>
      <c r="L321" s="78">
        <v>26.333289479999998</v>
      </c>
      <c r="M321" s="78">
        <v>-5.863710520000001</v>
      </c>
      <c r="N321" s="78">
        <v>62.361289479999996</v>
      </c>
      <c r="O321" s="78">
        <v>89.26629036</v>
      </c>
      <c r="P321" s="78">
        <v>116.78725482000002</v>
      </c>
      <c r="Q321" s="78">
        <v>123.26299999999999</v>
      </c>
      <c r="R321" s="78">
        <v>110.73</v>
      </c>
      <c r="S321" s="78">
        <v>164.256</v>
      </c>
      <c r="T321" s="78">
        <v>-2.0527999999999995</v>
      </c>
      <c r="U321" s="78">
        <v>-210.4741138606126</v>
      </c>
      <c r="V321" s="78">
        <v>295.2939877076492</v>
      </c>
      <c r="W321" s="78">
        <v>140.1425108039387</v>
      </c>
      <c r="X321" s="78">
        <v>86.33682577482132</v>
      </c>
      <c r="Y321" s="78">
        <v>-1.9360215168100119</v>
      </c>
      <c r="Z321" s="78">
        <v>-69.79908158283081</v>
      </c>
      <c r="AA321" s="78">
        <v>-153.29327691286267</v>
      </c>
      <c r="AB321" s="78">
        <v>269.8858352351292</v>
      </c>
      <c r="AC321" s="78">
        <v>81.56618379715005</v>
      </c>
      <c r="AD321" s="78">
        <v>121.27635886375148</v>
      </c>
      <c r="AE321" s="78">
        <f>Quarterly!DN321+Quarterly!DO321+Quarterly!DP321+Quarterly!DQ321</f>
        <v>56.99409336566172</v>
      </c>
    </row>
    <row r="322" spans="1:31" ht="13.5">
      <c r="A322" s="39" t="s">
        <v>71</v>
      </c>
      <c r="B322" s="78">
        <v>0</v>
      </c>
      <c r="C322" s="78">
        <v>0</v>
      </c>
      <c r="D322" s="78">
        <v>0</v>
      </c>
      <c r="E322" s="78">
        <v>0</v>
      </c>
      <c r="F322" s="78">
        <v>5.8</v>
      </c>
      <c r="G322" s="78">
        <v>0.056999999999999995</v>
      </c>
      <c r="H322" s="78">
        <v>5.8</v>
      </c>
      <c r="I322" s="78">
        <v>0.313</v>
      </c>
      <c r="J322" s="78">
        <v>0</v>
      </c>
      <c r="K322" s="78">
        <v>3.833</v>
      </c>
      <c r="L322" s="78">
        <v>20.016999999999996</v>
      </c>
      <c r="M322" s="78">
        <v>5.456000000000002</v>
      </c>
      <c r="N322" s="78">
        <v>6.063</v>
      </c>
      <c r="O322" s="78">
        <v>37.891000000000005</v>
      </c>
      <c r="P322" s="78">
        <v>24.13451</v>
      </c>
      <c r="Q322" s="78">
        <v>-2.9580000000000037</v>
      </c>
      <c r="R322" s="78">
        <v>-4.16</v>
      </c>
      <c r="S322" s="78">
        <v>9.173299999999998</v>
      </c>
      <c r="T322" s="78">
        <v>41.98789999999999</v>
      </c>
      <c r="U322" s="78">
        <v>-71.53520000000002</v>
      </c>
      <c r="V322" s="78">
        <v>2.5406999999999997</v>
      </c>
      <c r="W322" s="78">
        <v>-4.8273919967662025</v>
      </c>
      <c r="X322" s="78">
        <v>-14.137897632733875</v>
      </c>
      <c r="Y322" s="78">
        <v>-31.813679798097102</v>
      </c>
      <c r="Z322" s="78">
        <v>-34.615363452730946</v>
      </c>
      <c r="AA322" s="78">
        <v>-35.387000143595934</v>
      </c>
      <c r="AB322" s="78">
        <v>-21.276998917486747</v>
      </c>
      <c r="AC322" s="78">
        <v>0.19148536814578437</v>
      </c>
      <c r="AD322" s="78">
        <v>3.6281151655076633</v>
      </c>
      <c r="AE322" s="78">
        <f>Quarterly!DN322+Quarterly!DO322+Quarterly!DP322+Quarterly!DQ322</f>
        <v>0.058482683652277156</v>
      </c>
    </row>
    <row r="323" spans="1:31" ht="13.5">
      <c r="A323" s="39" t="s">
        <v>72</v>
      </c>
      <c r="B323" s="78">
        <v>0</v>
      </c>
      <c r="C323" s="78">
        <v>0</v>
      </c>
      <c r="D323" s="78">
        <v>0</v>
      </c>
      <c r="E323" s="78">
        <v>30.111994000000003</v>
      </c>
      <c r="F323" s="78">
        <v>47.888862</v>
      </c>
      <c r="G323" s="78">
        <v>-0.2736897599999957</v>
      </c>
      <c r="H323" s="78">
        <v>3.0880058800000003</v>
      </c>
      <c r="I323" s="78">
        <v>22.67994534</v>
      </c>
      <c r="J323" s="78">
        <v>13.366915879999999</v>
      </c>
      <c r="K323" s="78">
        <v>-6.991863920000001</v>
      </c>
      <c r="L323" s="78">
        <v>6.31628948</v>
      </c>
      <c r="M323" s="78">
        <v>-11.319710520000003</v>
      </c>
      <c r="N323" s="78">
        <v>56.298289479999994</v>
      </c>
      <c r="O323" s="78">
        <v>51.37529036000001</v>
      </c>
      <c r="P323" s="78">
        <v>92.65274482000001</v>
      </c>
      <c r="Q323" s="78">
        <v>126.221</v>
      </c>
      <c r="R323" s="78">
        <v>114.89</v>
      </c>
      <c r="S323" s="78">
        <v>155.0827</v>
      </c>
      <c r="T323" s="78">
        <v>-44.04069999999999</v>
      </c>
      <c r="U323" s="78">
        <v>-138.93891386061256</v>
      </c>
      <c r="V323" s="78">
        <v>292.7532877076493</v>
      </c>
      <c r="W323" s="78">
        <v>144.96990280070492</v>
      </c>
      <c r="X323" s="78">
        <v>100.47472340755519</v>
      </c>
      <c r="Y323" s="78">
        <v>29.877658281287104</v>
      </c>
      <c r="Z323" s="78">
        <v>-35.18371813009988</v>
      </c>
      <c r="AA323" s="78">
        <v>-117.90627676926673</v>
      </c>
      <c r="AB323" s="78">
        <v>291.16283415261597</v>
      </c>
      <c r="AC323" s="78">
        <v>81.37469842900425</v>
      </c>
      <c r="AD323" s="78">
        <v>117.64824369824382</v>
      </c>
      <c r="AE323" s="78">
        <f>Quarterly!DN323+Quarterly!DO323+Quarterly!DP323+Quarterly!DQ323</f>
        <v>56.93561068200944</v>
      </c>
    </row>
    <row r="324" spans="1:31" ht="28.5">
      <c r="A324" s="30" t="s">
        <v>114</v>
      </c>
      <c r="B324" s="78">
        <v>0</v>
      </c>
      <c r="C324" s="78">
        <v>0</v>
      </c>
      <c r="D324" s="78">
        <v>0</v>
      </c>
      <c r="E324" s="78">
        <v>0</v>
      </c>
      <c r="F324" s="78">
        <v>0</v>
      </c>
      <c r="G324" s="78">
        <v>0</v>
      </c>
      <c r="H324" s="78">
        <v>0</v>
      </c>
      <c r="I324" s="78">
        <v>0</v>
      </c>
      <c r="J324" s="78">
        <v>0</v>
      </c>
      <c r="K324" s="78">
        <v>0</v>
      </c>
      <c r="L324" s="78">
        <v>0</v>
      </c>
      <c r="M324" s="78">
        <v>0</v>
      </c>
      <c r="N324" s="78">
        <v>0</v>
      </c>
      <c r="O324" s="78">
        <v>0</v>
      </c>
      <c r="P324" s="78">
        <v>0</v>
      </c>
      <c r="Q324" s="78">
        <v>0</v>
      </c>
      <c r="R324" s="78">
        <v>0</v>
      </c>
      <c r="S324" s="78">
        <v>0</v>
      </c>
      <c r="T324" s="78">
        <v>-0.38013774159595975</v>
      </c>
      <c r="U324" s="78">
        <v>0.8076025988504265</v>
      </c>
      <c r="V324" s="78">
        <v>3.785242367415791</v>
      </c>
      <c r="W324" s="78">
        <v>0.12919265179434514</v>
      </c>
      <c r="X324" s="78">
        <v>-0.5026289991490678</v>
      </c>
      <c r="Y324" s="78">
        <v>0.18196253039001586</v>
      </c>
      <c r="Z324" s="78">
        <v>-0.591967992471253</v>
      </c>
      <c r="AA324" s="78">
        <v>0.020784888530435808</v>
      </c>
      <c r="AB324" s="78">
        <v>4.256276491342248</v>
      </c>
      <c r="AC324" s="78">
        <v>-4.896049771961714</v>
      </c>
      <c r="AD324" s="78">
        <v>-4.161939363076817</v>
      </c>
      <c r="AE324" s="78">
        <f>Quarterly!DN324+Quarterly!DO324+Quarterly!DP324+Quarterly!DQ324</f>
        <v>1.798503557186785</v>
      </c>
    </row>
    <row r="325" spans="1:31" ht="13.5">
      <c r="A325" s="31" t="s">
        <v>56</v>
      </c>
      <c r="B325" s="78">
        <v>0</v>
      </c>
      <c r="C325" s="78">
        <v>0</v>
      </c>
      <c r="D325" s="78">
        <v>0</v>
      </c>
      <c r="E325" s="78">
        <v>0</v>
      </c>
      <c r="F325" s="78">
        <v>0</v>
      </c>
      <c r="G325" s="78">
        <v>0</v>
      </c>
      <c r="H325" s="78">
        <v>0</v>
      </c>
      <c r="I325" s="78">
        <v>0</v>
      </c>
      <c r="J325" s="78">
        <v>0</v>
      </c>
      <c r="K325" s="78">
        <v>0</v>
      </c>
      <c r="L325" s="78">
        <v>0</v>
      </c>
      <c r="M325" s="78">
        <v>0</v>
      </c>
      <c r="N325" s="78">
        <v>0</v>
      </c>
      <c r="O325" s="78">
        <v>0</v>
      </c>
      <c r="P325" s="78">
        <v>0</v>
      </c>
      <c r="Q325" s="78">
        <v>0</v>
      </c>
      <c r="R325" s="78">
        <v>0</v>
      </c>
      <c r="S325" s="78">
        <v>0</v>
      </c>
      <c r="T325" s="78">
        <v>0</v>
      </c>
      <c r="U325" s="78">
        <v>1.0690058369162898</v>
      </c>
      <c r="V325" s="78">
        <v>3.744601450028158</v>
      </c>
      <c r="W325" s="78">
        <v>0.3565428526443486</v>
      </c>
      <c r="X325" s="78">
        <v>0.24138930102281242</v>
      </c>
      <c r="Y325" s="78">
        <v>0.9630874494253419</v>
      </c>
      <c r="Z325" s="78">
        <v>0.7301546429651742</v>
      </c>
      <c r="AA325" s="78">
        <v>1.1676738368128754</v>
      </c>
      <c r="AB325" s="78">
        <v>6.596592769354098</v>
      </c>
      <c r="AC325" s="78">
        <v>-2.331238917002606</v>
      </c>
      <c r="AD325" s="78">
        <v>-0.7647843700894505</v>
      </c>
      <c r="AE325" s="78">
        <f>Quarterly!DN325+Quarterly!DO325+Quarterly!DP325+Quarterly!DQ325</f>
        <v>4.759673674598282</v>
      </c>
    </row>
    <row r="326" spans="1:31" ht="13.5">
      <c r="A326" s="33" t="s">
        <v>65</v>
      </c>
      <c r="B326" s="78">
        <v>0</v>
      </c>
      <c r="C326" s="78">
        <v>0</v>
      </c>
      <c r="D326" s="78">
        <v>0</v>
      </c>
      <c r="E326" s="78">
        <v>0</v>
      </c>
      <c r="F326" s="78">
        <v>0</v>
      </c>
      <c r="G326" s="78">
        <v>0</v>
      </c>
      <c r="H326" s="78">
        <v>0</v>
      </c>
      <c r="I326" s="78">
        <v>0</v>
      </c>
      <c r="J326" s="78">
        <v>0</v>
      </c>
      <c r="K326" s="78">
        <v>0</v>
      </c>
      <c r="L326" s="78">
        <v>0</v>
      </c>
      <c r="M326" s="78">
        <v>0</v>
      </c>
      <c r="N326" s="78">
        <v>0</v>
      </c>
      <c r="O326" s="78">
        <v>0</v>
      </c>
      <c r="P326" s="78">
        <v>0</v>
      </c>
      <c r="Q326" s="78">
        <v>0</v>
      </c>
      <c r="R326" s="78">
        <v>0</v>
      </c>
      <c r="S326" s="78">
        <v>0</v>
      </c>
      <c r="T326" s="78">
        <v>0</v>
      </c>
      <c r="U326" s="78">
        <v>1.0690058369162898</v>
      </c>
      <c r="V326" s="78">
        <v>3.744601450028158</v>
      </c>
      <c r="W326" s="78">
        <v>0.3565428526443486</v>
      </c>
      <c r="X326" s="78">
        <v>0.24138930102281242</v>
      </c>
      <c r="Y326" s="78">
        <v>0.9630874494253419</v>
      </c>
      <c r="Z326" s="78">
        <v>0.7301546429651742</v>
      </c>
      <c r="AA326" s="78">
        <v>1.1676738368128754</v>
      </c>
      <c r="AB326" s="78">
        <v>6.596592769354098</v>
      </c>
      <c r="AC326" s="78">
        <v>-2.331238917002606</v>
      </c>
      <c r="AD326" s="78">
        <v>-0.7647843700894505</v>
      </c>
      <c r="AE326" s="78">
        <f>Quarterly!DN326+Quarterly!DO326+Quarterly!DP326+Quarterly!DQ326</f>
        <v>4.759673674598282</v>
      </c>
    </row>
    <row r="327" spans="1:31" ht="13.5">
      <c r="A327" s="31" t="s">
        <v>61</v>
      </c>
      <c r="B327" s="78">
        <v>0</v>
      </c>
      <c r="C327" s="78">
        <v>0</v>
      </c>
      <c r="D327" s="78">
        <v>0</v>
      </c>
      <c r="E327" s="78">
        <v>0</v>
      </c>
      <c r="F327" s="78">
        <v>0</v>
      </c>
      <c r="G327" s="78">
        <v>0</v>
      </c>
      <c r="H327" s="78">
        <v>0</v>
      </c>
      <c r="I327" s="78">
        <v>0</v>
      </c>
      <c r="J327" s="78">
        <v>0</v>
      </c>
      <c r="K327" s="78">
        <v>0</v>
      </c>
      <c r="L327" s="78">
        <v>0</v>
      </c>
      <c r="M327" s="78">
        <v>0</v>
      </c>
      <c r="N327" s="78">
        <v>0</v>
      </c>
      <c r="O327" s="78">
        <v>0</v>
      </c>
      <c r="P327" s="78">
        <v>0</v>
      </c>
      <c r="Q327" s="78">
        <v>0</v>
      </c>
      <c r="R327" s="78">
        <v>0</v>
      </c>
      <c r="S327" s="78">
        <v>0</v>
      </c>
      <c r="T327" s="78">
        <v>0.38013774159595975</v>
      </c>
      <c r="U327" s="78">
        <v>0.2614032380658633</v>
      </c>
      <c r="V327" s="78">
        <v>-0.04064091738763306</v>
      </c>
      <c r="W327" s="78">
        <v>0.22735020085000363</v>
      </c>
      <c r="X327" s="78">
        <v>0.7440183001718803</v>
      </c>
      <c r="Y327" s="78">
        <v>0.7811249190353262</v>
      </c>
      <c r="Z327" s="78">
        <v>1.322122635436427</v>
      </c>
      <c r="AA327" s="78">
        <v>1.1468889482824398</v>
      </c>
      <c r="AB327" s="78">
        <v>2.340316278011848</v>
      </c>
      <c r="AC327" s="78">
        <v>2.5648108549591067</v>
      </c>
      <c r="AD327" s="78">
        <v>3.397154992987366</v>
      </c>
      <c r="AE327" s="78">
        <f>Quarterly!DN327+Quarterly!DO327+Quarterly!DP327+Quarterly!DQ327</f>
        <v>2.9611701174114975</v>
      </c>
    </row>
    <row r="328" spans="1:31" ht="13.5">
      <c r="A328" s="33" t="s">
        <v>65</v>
      </c>
      <c r="B328" s="78">
        <v>0</v>
      </c>
      <c r="C328" s="78">
        <v>0</v>
      </c>
      <c r="D328" s="78">
        <v>0</v>
      </c>
      <c r="E328" s="78">
        <v>0</v>
      </c>
      <c r="F328" s="78">
        <v>0</v>
      </c>
      <c r="G328" s="78">
        <v>0</v>
      </c>
      <c r="H328" s="78">
        <v>0</v>
      </c>
      <c r="I328" s="78">
        <v>0</v>
      </c>
      <c r="J328" s="78">
        <v>0</v>
      </c>
      <c r="K328" s="78">
        <v>0</v>
      </c>
      <c r="L328" s="78">
        <v>0</v>
      </c>
      <c r="M328" s="78">
        <v>0</v>
      </c>
      <c r="N328" s="78">
        <v>0</v>
      </c>
      <c r="O328" s="78">
        <v>0</v>
      </c>
      <c r="P328" s="78">
        <v>0</v>
      </c>
      <c r="Q328" s="78">
        <v>0</v>
      </c>
      <c r="R328" s="78">
        <v>0</v>
      </c>
      <c r="S328" s="78">
        <v>0</v>
      </c>
      <c r="T328" s="78">
        <v>0.38013774159595975</v>
      </c>
      <c r="U328" s="78">
        <v>0.2614032380658633</v>
      </c>
      <c r="V328" s="78">
        <v>-0.04064091738763306</v>
      </c>
      <c r="W328" s="78">
        <v>0.22735020085000363</v>
      </c>
      <c r="X328" s="78">
        <v>0.7440183001718803</v>
      </c>
      <c r="Y328" s="78">
        <v>0.7811249190353262</v>
      </c>
      <c r="Z328" s="78">
        <v>1.322122635436427</v>
      </c>
      <c r="AA328" s="78">
        <v>1.1468889482824398</v>
      </c>
      <c r="AB328" s="78">
        <v>2.340316278011848</v>
      </c>
      <c r="AC328" s="78">
        <v>2.5648108549591067</v>
      </c>
      <c r="AD328" s="78">
        <v>3.397154992987366</v>
      </c>
      <c r="AE328" s="78">
        <f>Quarterly!DN328+Quarterly!DO328+Quarterly!DP328+Quarterly!DQ328</f>
        <v>2.9611701174114975</v>
      </c>
    </row>
    <row r="329" spans="1:31" ht="14.25">
      <c r="A329" s="30" t="s">
        <v>80</v>
      </c>
      <c r="B329" s="78">
        <v>0</v>
      </c>
      <c r="C329" s="78">
        <v>-42.12</v>
      </c>
      <c r="D329" s="78">
        <v>-59</v>
      </c>
      <c r="E329" s="78">
        <v>-53</v>
      </c>
      <c r="F329" s="78">
        <v>-52.49999999999999</v>
      </c>
      <c r="G329" s="78">
        <v>-91.718</v>
      </c>
      <c r="H329" s="78">
        <v>-41.670614</v>
      </c>
      <c r="I329" s="78">
        <v>-70.37302500000001</v>
      </c>
      <c r="J329" s="78">
        <v>-25.555200000000003</v>
      </c>
      <c r="K329" s="78">
        <v>15.311621032923096</v>
      </c>
      <c r="L329" s="78">
        <v>-22.576858848844815</v>
      </c>
      <c r="M329" s="78">
        <v>-0.08049953770607754</v>
      </c>
      <c r="N329" s="78">
        <v>32.991689032022755</v>
      </c>
      <c r="O329" s="78">
        <v>62.385103314414735</v>
      </c>
      <c r="P329" s="78">
        <v>102.45346476103987</v>
      </c>
      <c r="Q329" s="78">
        <v>14.881418951721447</v>
      </c>
      <c r="R329" s="78">
        <v>-38.98152957091618</v>
      </c>
      <c r="S329" s="78">
        <v>-1.4007795220224555</v>
      </c>
      <c r="T329" s="78">
        <v>-10.142663873004903</v>
      </c>
      <c r="U329" s="78">
        <v>-60.805402278282834</v>
      </c>
      <c r="V329" s="78">
        <v>-8.859700640977199</v>
      </c>
      <c r="W329" s="78">
        <v>50.35775152318309</v>
      </c>
      <c r="X329" s="78">
        <v>-38.61609463913071</v>
      </c>
      <c r="Y329" s="78">
        <v>14.132428731526955</v>
      </c>
      <c r="Z329" s="78">
        <v>-36.32406132030832</v>
      </c>
      <c r="AA329" s="78">
        <v>-15.368044526644788</v>
      </c>
      <c r="AB329" s="78">
        <v>106.16285197083269</v>
      </c>
      <c r="AC329" s="78">
        <v>-103.72624922178997</v>
      </c>
      <c r="AD329" s="78">
        <v>-28.96010002614001</v>
      </c>
      <c r="AE329" s="78">
        <f>Quarterly!DN329+Quarterly!DO329+Quarterly!DP329+Quarterly!DQ329</f>
        <v>64.56812388415452</v>
      </c>
    </row>
    <row r="330" spans="1:31" ht="13.5">
      <c r="A330" s="31" t="s">
        <v>56</v>
      </c>
      <c r="B330" s="78">
        <v>0</v>
      </c>
      <c r="C330" s="78">
        <v>-42.12</v>
      </c>
      <c r="D330" s="78">
        <v>0</v>
      </c>
      <c r="E330" s="78">
        <v>0</v>
      </c>
      <c r="F330" s="78">
        <v>0</v>
      </c>
      <c r="G330" s="78">
        <v>0</v>
      </c>
      <c r="H330" s="78">
        <v>20.054386</v>
      </c>
      <c r="I330" s="78">
        <v>21.814974999999997</v>
      </c>
      <c r="J330" s="78">
        <v>22.3429</v>
      </c>
      <c r="K330" s="78">
        <v>35.20992689238399</v>
      </c>
      <c r="L330" s="78">
        <v>23.749232355798966</v>
      </c>
      <c r="M330" s="78">
        <v>23.47275103550552</v>
      </c>
      <c r="N330" s="78">
        <v>22.369861914236253</v>
      </c>
      <c r="O330" s="78">
        <v>22.97544604084252</v>
      </c>
      <c r="P330" s="78">
        <v>22.17353390580719</v>
      </c>
      <c r="Q330" s="78">
        <v>17.591428323608362</v>
      </c>
      <c r="R330" s="78">
        <v>11.018803794888658</v>
      </c>
      <c r="S330" s="78">
        <v>12.73198097105304</v>
      </c>
      <c r="T330" s="78">
        <v>17.035301475622393</v>
      </c>
      <c r="U330" s="78">
        <v>1.236561984581384</v>
      </c>
      <c r="V330" s="78">
        <v>-0.3058811021099963</v>
      </c>
      <c r="W330" s="78">
        <v>58.00059323382794</v>
      </c>
      <c r="X330" s="78">
        <v>-17.826342909698653</v>
      </c>
      <c r="Y330" s="78">
        <v>37.82606359627879</v>
      </c>
      <c r="Z330" s="78">
        <v>-27.111240477738864</v>
      </c>
      <c r="AA330" s="78">
        <v>-2.1858812553123563</v>
      </c>
      <c r="AB330" s="78">
        <v>90.52232181204315</v>
      </c>
      <c r="AC330" s="78">
        <v>-60.434035551291714</v>
      </c>
      <c r="AD330" s="78">
        <v>12.785316358860431</v>
      </c>
      <c r="AE330" s="78">
        <f>Quarterly!DN330+Quarterly!DO330+Quarterly!DP330+Quarterly!DQ330</f>
        <v>84.19141197690865</v>
      </c>
    </row>
    <row r="331" spans="1:31" ht="13.5">
      <c r="A331" s="32" t="s">
        <v>63</v>
      </c>
      <c r="B331" s="78">
        <v>0</v>
      </c>
      <c r="C331" s="78">
        <v>0</v>
      </c>
      <c r="D331" s="78">
        <v>0</v>
      </c>
      <c r="E331" s="78">
        <v>0</v>
      </c>
      <c r="F331" s="78">
        <v>0</v>
      </c>
      <c r="G331" s="78">
        <v>0</v>
      </c>
      <c r="H331" s="78">
        <v>0</v>
      </c>
      <c r="I331" s="78">
        <v>0</v>
      </c>
      <c r="J331" s="78">
        <v>0</v>
      </c>
      <c r="K331" s="78">
        <v>0.13399061738398632</v>
      </c>
      <c r="L331" s="78">
        <v>0.389015480798966</v>
      </c>
      <c r="M331" s="78">
        <v>1.4190663001675203</v>
      </c>
      <c r="N331" s="78">
        <v>-1.9780930857637467</v>
      </c>
      <c r="O331" s="78">
        <v>-0.2730484791574809</v>
      </c>
      <c r="P331" s="78">
        <v>0.11939090580719032</v>
      </c>
      <c r="Q331" s="78">
        <v>-0.6742248763916362</v>
      </c>
      <c r="R331" s="78">
        <v>2.2388037948886597</v>
      </c>
      <c r="S331" s="78">
        <v>0.23878097105304086</v>
      </c>
      <c r="T331" s="78">
        <v>1.0232353116223947</v>
      </c>
      <c r="U331" s="78">
        <v>-2.986714275418616</v>
      </c>
      <c r="V331" s="78">
        <v>-0.3363855144058956</v>
      </c>
      <c r="W331" s="78">
        <v>-0.02357609552245754</v>
      </c>
      <c r="X331" s="78">
        <v>-0.002148034825119556</v>
      </c>
      <c r="Y331" s="78">
        <v>0.39011594239853464</v>
      </c>
      <c r="Z331" s="78">
        <v>-0.372026891733297</v>
      </c>
      <c r="AA331" s="78">
        <v>0.16456674963578433</v>
      </c>
      <c r="AB331" s="78">
        <v>0.04328319147140103</v>
      </c>
      <c r="AC331" s="78">
        <v>-0.06242486753227604</v>
      </c>
      <c r="AD331" s="78">
        <v>-0.03467364452768834</v>
      </c>
      <c r="AE331" s="78">
        <f>Quarterly!DN331+Quarterly!DO331+Quarterly!DP331+Quarterly!DQ331</f>
        <v>2.9541657143806064</v>
      </c>
    </row>
    <row r="332" spans="1:31" ht="13.5">
      <c r="A332" s="32" t="s">
        <v>64</v>
      </c>
      <c r="B332" s="78">
        <v>0</v>
      </c>
      <c r="C332" s="78">
        <v>0</v>
      </c>
      <c r="D332" s="78">
        <v>0</v>
      </c>
      <c r="E332" s="78">
        <v>0</v>
      </c>
      <c r="F332" s="78">
        <v>0</v>
      </c>
      <c r="G332" s="78">
        <v>0</v>
      </c>
      <c r="H332" s="78">
        <v>0</v>
      </c>
      <c r="I332" s="78">
        <v>0</v>
      </c>
      <c r="J332" s="78">
        <v>0</v>
      </c>
      <c r="K332" s="78">
        <v>0</v>
      </c>
      <c r="L332" s="78">
        <v>0</v>
      </c>
      <c r="M332" s="78">
        <v>0</v>
      </c>
      <c r="N332" s="78">
        <v>0</v>
      </c>
      <c r="O332" s="78">
        <v>0</v>
      </c>
      <c r="P332" s="78">
        <v>0</v>
      </c>
      <c r="Q332" s="78">
        <v>0</v>
      </c>
      <c r="R332" s="78">
        <v>0</v>
      </c>
      <c r="S332" s="78">
        <v>0</v>
      </c>
      <c r="T332" s="78">
        <v>0</v>
      </c>
      <c r="U332" s="78">
        <v>0</v>
      </c>
      <c r="V332" s="78">
        <v>-1.6402846197041019</v>
      </c>
      <c r="W332" s="78">
        <v>4.581510078826824</v>
      </c>
      <c r="X332" s="78">
        <v>-2.596321876466414</v>
      </c>
      <c r="Y332" s="78">
        <v>0.1821064599153357</v>
      </c>
      <c r="Z332" s="78">
        <v>-1.1696683013858635</v>
      </c>
      <c r="AA332" s="78">
        <v>2.1923408421517534</v>
      </c>
      <c r="AB332" s="78">
        <v>-0.7447302765819668</v>
      </c>
      <c r="AC332" s="78">
        <v>6.72100278296929</v>
      </c>
      <c r="AD332" s="78">
        <v>4.507694329713287</v>
      </c>
      <c r="AE332" s="78">
        <f>Quarterly!DN332+Quarterly!DO332+Quarterly!DP332+Quarterly!DQ332</f>
        <v>63.005092028932545</v>
      </c>
    </row>
    <row r="333" spans="1:31" ht="13.5">
      <c r="A333" s="32" t="s">
        <v>47</v>
      </c>
      <c r="B333" s="78">
        <v>0</v>
      </c>
      <c r="C333" s="78">
        <v>-0.26</v>
      </c>
      <c r="D333" s="78">
        <v>0</v>
      </c>
      <c r="E333" s="78">
        <v>0</v>
      </c>
      <c r="F333" s="78">
        <v>0</v>
      </c>
      <c r="G333" s="78">
        <v>0</v>
      </c>
      <c r="H333" s="78">
        <v>0</v>
      </c>
      <c r="I333" s="78">
        <v>0</v>
      </c>
      <c r="J333" s="78">
        <v>0</v>
      </c>
      <c r="K333" s="78">
        <v>0</v>
      </c>
      <c r="L333" s="78">
        <v>0</v>
      </c>
      <c r="M333" s="78">
        <v>0</v>
      </c>
      <c r="N333" s="78">
        <v>0</v>
      </c>
      <c r="O333" s="78">
        <v>0</v>
      </c>
      <c r="P333" s="78">
        <v>0</v>
      </c>
      <c r="Q333" s="78">
        <v>0</v>
      </c>
      <c r="R333" s="78">
        <v>0</v>
      </c>
      <c r="S333" s="78">
        <v>0</v>
      </c>
      <c r="T333" s="78">
        <v>0</v>
      </c>
      <c r="U333" s="78">
        <v>4.087381</v>
      </c>
      <c r="V333" s="78">
        <v>1.2571693</v>
      </c>
      <c r="W333" s="78">
        <v>-2.0362719400000002</v>
      </c>
      <c r="X333" s="78">
        <v>-1.2629856</v>
      </c>
      <c r="Y333" s="78">
        <v>10.19739272553359</v>
      </c>
      <c r="Z333" s="78">
        <v>-10.67438648700863</v>
      </c>
      <c r="AA333" s="78">
        <v>0</v>
      </c>
      <c r="AB333" s="78">
        <v>0.007192045358290322</v>
      </c>
      <c r="AC333" s="78">
        <v>0</v>
      </c>
      <c r="AD333" s="78">
        <v>0</v>
      </c>
      <c r="AE333" s="78">
        <f>Quarterly!DN333+Quarterly!DO333+Quarterly!DP333+Quarterly!DQ333</f>
        <v>0</v>
      </c>
    </row>
    <row r="334" spans="1:31" ht="13.5">
      <c r="A334" s="32" t="s">
        <v>65</v>
      </c>
      <c r="B334" s="78">
        <v>0</v>
      </c>
      <c r="C334" s="78">
        <v>-41.86</v>
      </c>
      <c r="D334" s="78">
        <v>0</v>
      </c>
      <c r="E334" s="78">
        <v>0</v>
      </c>
      <c r="F334" s="78">
        <v>0</v>
      </c>
      <c r="G334" s="78">
        <v>0</v>
      </c>
      <c r="H334" s="78">
        <v>20.054386</v>
      </c>
      <c r="I334" s="78">
        <v>21.814974999999997</v>
      </c>
      <c r="J334" s="78">
        <v>22.3429</v>
      </c>
      <c r="K334" s="78">
        <v>35.075936275000004</v>
      </c>
      <c r="L334" s="78">
        <v>23.360216875000003</v>
      </c>
      <c r="M334" s="78">
        <v>22.053684735338003</v>
      </c>
      <c r="N334" s="78">
        <v>24.347955</v>
      </c>
      <c r="O334" s="78">
        <v>23.248494519999998</v>
      </c>
      <c r="P334" s="78">
        <v>22.054143</v>
      </c>
      <c r="Q334" s="78">
        <v>18.2656532</v>
      </c>
      <c r="R334" s="78">
        <v>8.78</v>
      </c>
      <c r="S334" s="78">
        <v>12.4932</v>
      </c>
      <c r="T334" s="78">
        <v>16.012066164</v>
      </c>
      <c r="U334" s="78">
        <v>0.13589525999999985</v>
      </c>
      <c r="V334" s="78">
        <v>0.4136197320000008</v>
      </c>
      <c r="W334" s="78">
        <v>55.478931190523575</v>
      </c>
      <c r="X334" s="78">
        <v>-13.96488739840712</v>
      </c>
      <c r="Y334" s="78">
        <v>27.056448468431334</v>
      </c>
      <c r="Z334" s="78">
        <v>-14.895158797611074</v>
      </c>
      <c r="AA334" s="78">
        <v>-4.542788847099898</v>
      </c>
      <c r="AB334" s="78">
        <v>91.21657685179542</v>
      </c>
      <c r="AC334" s="78">
        <v>-67.09261346672872</v>
      </c>
      <c r="AD334" s="78">
        <v>8.312295673674834</v>
      </c>
      <c r="AE334" s="78">
        <f>Quarterly!DN334+Quarterly!DO334+Quarterly!DP334+Quarterly!DQ334</f>
        <v>18.232154233595512</v>
      </c>
    </row>
    <row r="335" spans="1:31" ht="13.5">
      <c r="A335" s="31" t="s">
        <v>61</v>
      </c>
      <c r="B335" s="78">
        <v>0</v>
      </c>
      <c r="C335" s="78">
        <v>0</v>
      </c>
      <c r="D335" s="78">
        <v>59</v>
      </c>
      <c r="E335" s="78">
        <v>53</v>
      </c>
      <c r="F335" s="78">
        <v>52.49999999999999</v>
      </c>
      <c r="G335" s="78">
        <v>91.718</v>
      </c>
      <c r="H335" s="78">
        <v>61.724999999999994</v>
      </c>
      <c r="I335" s="78">
        <v>92.188</v>
      </c>
      <c r="J335" s="78">
        <v>47.8981</v>
      </c>
      <c r="K335" s="78">
        <v>19.89830585946089</v>
      </c>
      <c r="L335" s="78">
        <v>46.32609120464378</v>
      </c>
      <c r="M335" s="78">
        <v>23.5532505732116</v>
      </c>
      <c r="N335" s="78">
        <v>-10.621827117786498</v>
      </c>
      <c r="O335" s="78">
        <v>-39.409657273572215</v>
      </c>
      <c r="P335" s="78">
        <v>-80.27993085523266</v>
      </c>
      <c r="Q335" s="78">
        <v>2.7100093718869136</v>
      </c>
      <c r="R335" s="78">
        <v>50.000333365804835</v>
      </c>
      <c r="S335" s="78">
        <v>14.132760493075496</v>
      </c>
      <c r="T335" s="78">
        <v>27.1779653486273</v>
      </c>
      <c r="U335" s="78">
        <v>62.04196426286422</v>
      </c>
      <c r="V335" s="78">
        <v>8.5538195388672</v>
      </c>
      <c r="W335" s="78">
        <v>7.642841710644856</v>
      </c>
      <c r="X335" s="78">
        <v>20.78975172943205</v>
      </c>
      <c r="Y335" s="78">
        <v>23.693634864751836</v>
      </c>
      <c r="Z335" s="78">
        <v>9.212820842569446</v>
      </c>
      <c r="AA335" s="78">
        <v>13.18216327133243</v>
      </c>
      <c r="AB335" s="78">
        <v>-15.64053015878954</v>
      </c>
      <c r="AC335" s="78">
        <v>43.29221367049825</v>
      </c>
      <c r="AD335" s="78">
        <v>41.74541638500043</v>
      </c>
      <c r="AE335" s="78">
        <f>Quarterly!DN335+Quarterly!DO335+Quarterly!DP335+Quarterly!DQ335</f>
        <v>19.62328809275415</v>
      </c>
    </row>
    <row r="336" spans="1:31" ht="13.5">
      <c r="A336" s="32" t="s">
        <v>63</v>
      </c>
      <c r="B336" s="78">
        <v>0</v>
      </c>
      <c r="C336" s="78">
        <v>0</v>
      </c>
      <c r="D336" s="78">
        <v>0</v>
      </c>
      <c r="E336" s="78">
        <v>0</v>
      </c>
      <c r="F336" s="78">
        <v>0</v>
      </c>
      <c r="G336" s="78">
        <v>0</v>
      </c>
      <c r="H336" s="78">
        <v>0</v>
      </c>
      <c r="I336" s="78">
        <v>0</v>
      </c>
      <c r="J336" s="78">
        <v>0</v>
      </c>
      <c r="K336" s="78">
        <v>-0.05469414053911103</v>
      </c>
      <c r="L336" s="78">
        <v>0.1794912046437785</v>
      </c>
      <c r="M336" s="78">
        <v>-0.2027494267883946</v>
      </c>
      <c r="N336" s="78">
        <v>-0.006127117786497608</v>
      </c>
      <c r="O336" s="78">
        <v>0.04434272642779034</v>
      </c>
      <c r="P336" s="78">
        <v>0.20536914476731877</v>
      </c>
      <c r="Q336" s="78">
        <v>-0.22059062811308255</v>
      </c>
      <c r="R336" s="78">
        <v>0.07033336580483607</v>
      </c>
      <c r="S336" s="78">
        <v>-0.03010523450354391</v>
      </c>
      <c r="T336" s="78">
        <v>-0.1151732791327024</v>
      </c>
      <c r="U336" s="78">
        <v>0.13330687724421997</v>
      </c>
      <c r="V336" s="78">
        <v>-0.08907952587796572</v>
      </c>
      <c r="W336" s="78">
        <v>0.04264703920234551</v>
      </c>
      <c r="X336" s="78">
        <v>-0.045957654241065134</v>
      </c>
      <c r="Y336" s="78">
        <v>0.03594766995453006</v>
      </c>
      <c r="Z336" s="78">
        <v>0.0328149654161493</v>
      </c>
      <c r="AA336" s="78">
        <v>0.037178698478912635</v>
      </c>
      <c r="AB336" s="78">
        <v>0.002622413955683335</v>
      </c>
      <c r="AC336" s="78">
        <v>-0.045544491029272514</v>
      </c>
      <c r="AD336" s="78">
        <v>1.8934231249021043</v>
      </c>
      <c r="AE336" s="78">
        <f>Quarterly!DN336+Quarterly!DO336+Quarterly!DP336+Quarterly!DQ336</f>
        <v>-3.135972683048256</v>
      </c>
    </row>
    <row r="337" spans="1:31" ht="13.5">
      <c r="A337" s="32" t="s">
        <v>64</v>
      </c>
      <c r="B337" s="78">
        <v>0</v>
      </c>
      <c r="C337" s="78">
        <v>0</v>
      </c>
      <c r="D337" s="78">
        <v>0</v>
      </c>
      <c r="E337" s="78">
        <v>0</v>
      </c>
      <c r="F337" s="78">
        <v>0</v>
      </c>
      <c r="G337" s="78">
        <v>0</v>
      </c>
      <c r="H337" s="78">
        <v>0</v>
      </c>
      <c r="I337" s="78">
        <v>0</v>
      </c>
      <c r="J337" s="78">
        <v>0</v>
      </c>
      <c r="K337" s="78">
        <v>0</v>
      </c>
      <c r="L337" s="78">
        <v>0</v>
      </c>
      <c r="M337" s="78">
        <v>0</v>
      </c>
      <c r="N337" s="78">
        <v>0</v>
      </c>
      <c r="O337" s="78">
        <v>0</v>
      </c>
      <c r="P337" s="78">
        <v>0</v>
      </c>
      <c r="Q337" s="78">
        <v>0</v>
      </c>
      <c r="R337" s="78">
        <v>0</v>
      </c>
      <c r="S337" s="78">
        <v>0</v>
      </c>
      <c r="T337" s="78">
        <v>0</v>
      </c>
      <c r="U337" s="78">
        <v>0</v>
      </c>
      <c r="V337" s="78">
        <v>6.798807431825166</v>
      </c>
      <c r="W337" s="78">
        <v>19.046406049309297</v>
      </c>
      <c r="X337" s="78">
        <v>0.15185885722004766</v>
      </c>
      <c r="Y337" s="78">
        <v>-16.06460838266544</v>
      </c>
      <c r="Z337" s="78">
        <v>-3.465726730980086</v>
      </c>
      <c r="AA337" s="78">
        <v>-1.4224567521817286</v>
      </c>
      <c r="AB337" s="78">
        <v>10.036600000993399</v>
      </c>
      <c r="AC337" s="78">
        <v>4.478310062622651</v>
      </c>
      <c r="AD337" s="78">
        <v>7.962279362145247</v>
      </c>
      <c r="AE337" s="78">
        <f>Quarterly!DN337+Quarterly!DO337+Quarterly!DP337+Quarterly!DQ337</f>
        <v>32.74389354410666</v>
      </c>
    </row>
    <row r="338" spans="1:31" ht="13.5">
      <c r="A338" s="32" t="s">
        <v>47</v>
      </c>
      <c r="B338" s="78">
        <v>0</v>
      </c>
      <c r="C338" s="78">
        <v>0</v>
      </c>
      <c r="D338" s="78">
        <v>0</v>
      </c>
      <c r="E338" s="78">
        <v>0</v>
      </c>
      <c r="F338" s="78">
        <v>0</v>
      </c>
      <c r="G338" s="78">
        <v>0</v>
      </c>
      <c r="H338" s="78">
        <v>0</v>
      </c>
      <c r="I338" s="78">
        <v>0</v>
      </c>
      <c r="J338" s="78">
        <v>0</v>
      </c>
      <c r="K338" s="78">
        <v>0</v>
      </c>
      <c r="L338" s="78">
        <v>0</v>
      </c>
      <c r="M338" s="78">
        <v>0</v>
      </c>
      <c r="N338" s="78">
        <v>0</v>
      </c>
      <c r="O338" s="78">
        <v>0</v>
      </c>
      <c r="P338" s="78">
        <v>0</v>
      </c>
      <c r="Q338" s="78">
        <v>0</v>
      </c>
      <c r="R338" s="78">
        <v>0</v>
      </c>
      <c r="S338" s="78">
        <v>0</v>
      </c>
      <c r="T338" s="78">
        <v>0</v>
      </c>
      <c r="U338" s="78">
        <v>0</v>
      </c>
      <c r="V338" s="78">
        <v>0</v>
      </c>
      <c r="W338" s="78">
        <v>0</v>
      </c>
      <c r="X338" s="78">
        <v>0</v>
      </c>
      <c r="Y338" s="78">
        <v>0</v>
      </c>
      <c r="Z338" s="78">
        <v>0</v>
      </c>
      <c r="AA338" s="78">
        <v>0</v>
      </c>
      <c r="AB338" s="78">
        <v>0</v>
      </c>
      <c r="AC338" s="78">
        <v>0</v>
      </c>
      <c r="AD338" s="78">
        <v>0</v>
      </c>
      <c r="AE338" s="78">
        <f>Quarterly!DN338+Quarterly!DO338+Quarterly!DP338+Quarterly!DQ338</f>
        <v>0</v>
      </c>
    </row>
    <row r="339" spans="1:31" ht="13.5">
      <c r="A339" s="32" t="s">
        <v>65</v>
      </c>
      <c r="B339" s="78">
        <v>0</v>
      </c>
      <c r="C339" s="78">
        <v>0</v>
      </c>
      <c r="D339" s="78">
        <v>59</v>
      </c>
      <c r="E339" s="78">
        <v>53</v>
      </c>
      <c r="F339" s="78">
        <v>52.49999999999999</v>
      </c>
      <c r="G339" s="78">
        <v>91.718</v>
      </c>
      <c r="H339" s="78">
        <v>61.724999999999994</v>
      </c>
      <c r="I339" s="78">
        <v>92.188</v>
      </c>
      <c r="J339" s="78">
        <v>47.8981</v>
      </c>
      <c r="K339" s="78">
        <v>19.953000000000003</v>
      </c>
      <c r="L339" s="78">
        <v>46.1466</v>
      </c>
      <c r="M339" s="78">
        <v>23.755999999999997</v>
      </c>
      <c r="N339" s="78">
        <v>-10.615700000000002</v>
      </c>
      <c r="O339" s="78">
        <v>-39.454</v>
      </c>
      <c r="P339" s="78">
        <v>-80.4853</v>
      </c>
      <c r="Q339" s="78">
        <v>2.9305999999999965</v>
      </c>
      <c r="R339" s="78">
        <v>49.92999999999999</v>
      </c>
      <c r="S339" s="78">
        <v>14.16286572757904</v>
      </c>
      <c r="T339" s="78">
        <v>27.293138627759998</v>
      </c>
      <c r="U339" s="78">
        <v>61.908657385619996</v>
      </c>
      <c r="V339" s="78">
        <v>1.8440916329199997</v>
      </c>
      <c r="W339" s="78">
        <v>-11.446211377866785</v>
      </c>
      <c r="X339" s="78">
        <v>20.68385052645307</v>
      </c>
      <c r="Y339" s="78">
        <v>39.722295577462745</v>
      </c>
      <c r="Z339" s="78">
        <v>12.645732608133383</v>
      </c>
      <c r="AA339" s="78">
        <v>14.567441325035244</v>
      </c>
      <c r="AB339" s="78">
        <v>-25.679752573738625</v>
      </c>
      <c r="AC339" s="78">
        <v>38.85944809890486</v>
      </c>
      <c r="AD339" s="78">
        <v>31.88971389795308</v>
      </c>
      <c r="AE339" s="78">
        <f>Quarterly!DN339+Quarterly!DO339+Quarterly!DP339+Quarterly!DQ339</f>
        <v>-9.984632768304259</v>
      </c>
    </row>
    <row r="340" spans="1:31" ht="14.25">
      <c r="A340" s="30" t="s">
        <v>81</v>
      </c>
      <c r="B340" s="78">
        <v>-1.9699999999999998</v>
      </c>
      <c r="C340" s="78">
        <v>0.76</v>
      </c>
      <c r="D340" s="78">
        <v>8.19</v>
      </c>
      <c r="E340" s="78">
        <v>13.26</v>
      </c>
      <c r="F340" s="78">
        <v>-2.55</v>
      </c>
      <c r="G340" s="78">
        <v>-8.898</v>
      </c>
      <c r="H340" s="78">
        <v>0.07000000000000009</v>
      </c>
      <c r="I340" s="78">
        <v>-18.515</v>
      </c>
      <c r="J340" s="78">
        <v>0.8635197391811911</v>
      </c>
      <c r="K340" s="78">
        <v>-51.80484878902597</v>
      </c>
      <c r="L340" s="78">
        <v>22.397102932637225</v>
      </c>
      <c r="M340" s="78">
        <v>3.2771791762575755</v>
      </c>
      <c r="N340" s="78">
        <v>19.86183603971885</v>
      </c>
      <c r="O340" s="78">
        <v>6.915021817870503</v>
      </c>
      <c r="P340" s="78">
        <v>-10.79476700173033</v>
      </c>
      <c r="Q340" s="78">
        <v>-17.218700458141335</v>
      </c>
      <c r="R340" s="78">
        <v>38.48529125716665</v>
      </c>
      <c r="S340" s="78">
        <v>-17.375002893375637</v>
      </c>
      <c r="T340" s="78">
        <v>-6.950784885400315</v>
      </c>
      <c r="U340" s="78">
        <v>-30.28912643783471</v>
      </c>
      <c r="V340" s="78">
        <v>-19.18354875148275</v>
      </c>
      <c r="W340" s="78">
        <v>9.26001257342141</v>
      </c>
      <c r="X340" s="78">
        <v>8.050482382768907</v>
      </c>
      <c r="Y340" s="78">
        <v>1.5188261337337179</v>
      </c>
      <c r="Z340" s="78">
        <v>5.584781440666045</v>
      </c>
      <c r="AA340" s="78">
        <v>-43.793618581341164</v>
      </c>
      <c r="AB340" s="78">
        <v>13.818795792122438</v>
      </c>
      <c r="AC340" s="78">
        <v>-36.63563293189158</v>
      </c>
      <c r="AD340" s="78">
        <v>-3.179065273087076</v>
      </c>
      <c r="AE340" s="78">
        <f>Quarterly!DN340+Quarterly!DO340+Quarterly!DP340+Quarterly!DQ340</f>
        <v>35.04433433054258</v>
      </c>
    </row>
    <row r="341" spans="1:31" ht="13.5">
      <c r="A341" s="31" t="s">
        <v>56</v>
      </c>
      <c r="B341" s="78">
        <v>0</v>
      </c>
      <c r="C341" s="78">
        <v>-0.07</v>
      </c>
      <c r="D341" s="78">
        <v>8.44</v>
      </c>
      <c r="E341" s="78">
        <v>-0.93</v>
      </c>
      <c r="F341" s="78">
        <v>-0.18999999999999995</v>
      </c>
      <c r="G341" s="78">
        <v>0.29</v>
      </c>
      <c r="H341" s="78">
        <v>-0.11999999999999997</v>
      </c>
      <c r="I341" s="78">
        <v>1.01</v>
      </c>
      <c r="J341" s="78">
        <v>-0.34147121840972994</v>
      </c>
      <c r="K341" s="78">
        <v>1.6555479596598275</v>
      </c>
      <c r="L341" s="78">
        <v>-2.167178277524252</v>
      </c>
      <c r="M341" s="78">
        <v>1.6705137752665054</v>
      </c>
      <c r="N341" s="78">
        <v>2.2293365790127138</v>
      </c>
      <c r="O341" s="78">
        <v>-1.5816474984915445</v>
      </c>
      <c r="P341" s="78">
        <v>14.985968893369987</v>
      </c>
      <c r="Q341" s="78">
        <v>-12.648498435744735</v>
      </c>
      <c r="R341" s="78">
        <v>38.57652098269898</v>
      </c>
      <c r="S341" s="78">
        <v>7.732941216577433</v>
      </c>
      <c r="T341" s="78">
        <v>13.528997232649314</v>
      </c>
      <c r="U341" s="78">
        <v>3.9752078196531553</v>
      </c>
      <c r="V341" s="78">
        <v>-11.293051447580464</v>
      </c>
      <c r="W341" s="78">
        <v>14.906971480854478</v>
      </c>
      <c r="X341" s="78">
        <v>-1.0509364673852244</v>
      </c>
      <c r="Y341" s="78">
        <v>-5.922540216798954</v>
      </c>
      <c r="Z341" s="78">
        <v>6.204082177880123</v>
      </c>
      <c r="AA341" s="78">
        <v>-8.709613736824682</v>
      </c>
      <c r="AB341" s="78">
        <v>6.749463314466409</v>
      </c>
      <c r="AC341" s="78">
        <v>-4.357161752365731</v>
      </c>
      <c r="AD341" s="78">
        <v>3.7740248608580034</v>
      </c>
      <c r="AE341" s="78">
        <f>Quarterly!DN341+Quarterly!DO341+Quarterly!DP341+Quarterly!DQ341</f>
        <v>4.53554562425472</v>
      </c>
    </row>
    <row r="342" spans="1:31" ht="13.5">
      <c r="A342" s="32" t="s">
        <v>63</v>
      </c>
      <c r="B342" s="78">
        <v>0</v>
      </c>
      <c r="C342" s="78">
        <v>0</v>
      </c>
      <c r="D342" s="78">
        <v>8.43</v>
      </c>
      <c r="E342" s="78">
        <v>0</v>
      </c>
      <c r="F342" s="78">
        <v>0</v>
      </c>
      <c r="G342" s="78">
        <v>0</v>
      </c>
      <c r="H342" s="78">
        <v>0.03</v>
      </c>
      <c r="I342" s="78">
        <v>0.020000000000000004</v>
      </c>
      <c r="J342" s="78">
        <v>0.055</v>
      </c>
      <c r="K342" s="78">
        <v>0.7408740256086701</v>
      </c>
      <c r="L342" s="78">
        <v>-0.7180442361049283</v>
      </c>
      <c r="M342" s="78">
        <v>-0.020400918965436166</v>
      </c>
      <c r="N342" s="78">
        <v>-2.2023863343764423E-06</v>
      </c>
      <c r="O342" s="78">
        <v>-2.6735054395708785E-10</v>
      </c>
      <c r="P342" s="78">
        <v>2.0985304859282206</v>
      </c>
      <c r="Q342" s="78">
        <v>-2.2451629785168623</v>
      </c>
      <c r="R342" s="78">
        <v>0.02734245875559005</v>
      </c>
      <c r="S342" s="78">
        <v>0</v>
      </c>
      <c r="T342" s="78">
        <v>0.052491713400248184</v>
      </c>
      <c r="U342" s="78">
        <v>0.05555365256087838</v>
      </c>
      <c r="V342" s="78">
        <v>0.1973274534810256</v>
      </c>
      <c r="W342" s="78">
        <v>-0.17650333312354788</v>
      </c>
      <c r="X342" s="78">
        <v>-0.1054430019388737</v>
      </c>
      <c r="Y342" s="78">
        <v>0.0009670810677120135</v>
      </c>
      <c r="Z342" s="78">
        <v>-0.0009504230627262866</v>
      </c>
      <c r="AA342" s="78">
        <v>0</v>
      </c>
      <c r="AB342" s="78">
        <v>-2.4094833933281483E-05</v>
      </c>
      <c r="AC342" s="78">
        <v>0</v>
      </c>
      <c r="AD342" s="78">
        <v>-0.00010810229299170176</v>
      </c>
      <c r="AE342" s="78">
        <f>Quarterly!DN342+Quarterly!DO342+Quarterly!DP342+Quarterly!DQ342</f>
        <v>-0.00015897747209282992</v>
      </c>
    </row>
    <row r="343" spans="1:31" ht="13.5">
      <c r="A343" s="32" t="s">
        <v>64</v>
      </c>
      <c r="B343" s="78">
        <v>0</v>
      </c>
      <c r="C343" s="78">
        <v>-0.07</v>
      </c>
      <c r="D343" s="78">
        <v>0.01</v>
      </c>
      <c r="E343" s="78">
        <v>-0.93</v>
      </c>
      <c r="F343" s="78">
        <v>-0.18999999999999995</v>
      </c>
      <c r="G343" s="78">
        <v>0.29</v>
      </c>
      <c r="H343" s="78">
        <v>-0.14999999999999997</v>
      </c>
      <c r="I343" s="78">
        <v>0.99</v>
      </c>
      <c r="J343" s="78">
        <v>-0.39647121840972993</v>
      </c>
      <c r="K343" s="78">
        <v>0.9146739340511576</v>
      </c>
      <c r="L343" s="78">
        <v>-1.4491340414193237</v>
      </c>
      <c r="M343" s="78">
        <v>1.6909146942319415</v>
      </c>
      <c r="N343" s="78">
        <v>2.229338781399048</v>
      </c>
      <c r="O343" s="78">
        <v>-1.581647498224194</v>
      </c>
      <c r="P343" s="78">
        <v>13.082739160572494</v>
      </c>
      <c r="Q343" s="78">
        <v>-10.609657882784663</v>
      </c>
      <c r="R343" s="78">
        <v>30.549178523943393</v>
      </c>
      <c r="S343" s="78">
        <v>-0.20677762519119547</v>
      </c>
      <c r="T343" s="78">
        <v>11.982694423407592</v>
      </c>
      <c r="U343" s="78">
        <v>2.472597301860496</v>
      </c>
      <c r="V343" s="78">
        <v>-12.383646625519733</v>
      </c>
      <c r="W343" s="78">
        <v>-0.891893007390828</v>
      </c>
      <c r="X343" s="78">
        <v>2.646028697174841</v>
      </c>
      <c r="Y343" s="78">
        <v>-5.439112686315719</v>
      </c>
      <c r="Z343" s="78">
        <v>4.88751437732656</v>
      </c>
      <c r="AA343" s="78">
        <v>-9.263259600255275</v>
      </c>
      <c r="AB343" s="78">
        <v>5.314143027632294</v>
      </c>
      <c r="AC343" s="78">
        <v>-3.396402123290673</v>
      </c>
      <c r="AD343" s="78">
        <v>2.8260145908270236</v>
      </c>
      <c r="AE343" s="78">
        <f>Quarterly!DN343+Quarterly!DO343+Quarterly!DP343+Quarterly!DQ343</f>
        <v>1.0729723019401374</v>
      </c>
    </row>
    <row r="344" spans="1:31" ht="13.5">
      <c r="A344" s="32" t="s">
        <v>47</v>
      </c>
      <c r="B344" s="78">
        <v>0</v>
      </c>
      <c r="C344" s="78">
        <v>0</v>
      </c>
      <c r="D344" s="78">
        <v>0</v>
      </c>
      <c r="E344" s="78">
        <v>0</v>
      </c>
      <c r="F344" s="78">
        <v>0</v>
      </c>
      <c r="G344" s="78">
        <v>0</v>
      </c>
      <c r="H344" s="78">
        <v>0</v>
      </c>
      <c r="I344" s="78">
        <v>0</v>
      </c>
      <c r="J344" s="78">
        <v>0</v>
      </c>
      <c r="K344" s="78">
        <v>0</v>
      </c>
      <c r="L344" s="78">
        <v>0</v>
      </c>
      <c r="M344" s="78">
        <v>0</v>
      </c>
      <c r="N344" s="78">
        <v>0</v>
      </c>
      <c r="O344" s="78">
        <v>0</v>
      </c>
      <c r="P344" s="78">
        <v>0</v>
      </c>
      <c r="Q344" s="78">
        <v>0</v>
      </c>
      <c r="R344" s="78">
        <v>0</v>
      </c>
      <c r="S344" s="78">
        <v>0</v>
      </c>
      <c r="T344" s="78">
        <v>0</v>
      </c>
      <c r="U344" s="78">
        <v>0</v>
      </c>
      <c r="V344" s="78">
        <v>0</v>
      </c>
      <c r="W344" s="78">
        <v>0</v>
      </c>
      <c r="X344" s="78">
        <v>0</v>
      </c>
      <c r="Y344" s="78">
        <v>0</v>
      </c>
      <c r="Z344" s="78">
        <v>0</v>
      </c>
      <c r="AA344" s="78">
        <v>0</v>
      </c>
      <c r="AB344" s="78">
        <v>0</v>
      </c>
      <c r="AC344" s="78">
        <v>0</v>
      </c>
      <c r="AD344" s="78">
        <v>0</v>
      </c>
      <c r="AE344" s="78">
        <f>Quarterly!DN344+Quarterly!DO344+Quarterly!DP344+Quarterly!DQ344</f>
        <v>0</v>
      </c>
    </row>
    <row r="345" spans="1:31" ht="13.5">
      <c r="A345" s="32" t="s">
        <v>65</v>
      </c>
      <c r="B345" s="78">
        <v>0</v>
      </c>
      <c r="C345" s="78">
        <v>0</v>
      </c>
      <c r="D345" s="78">
        <v>0</v>
      </c>
      <c r="E345" s="78">
        <v>0</v>
      </c>
      <c r="F345" s="78">
        <v>0</v>
      </c>
      <c r="G345" s="78">
        <v>0</v>
      </c>
      <c r="H345" s="78">
        <v>0</v>
      </c>
      <c r="I345" s="78">
        <v>0</v>
      </c>
      <c r="J345" s="78">
        <v>0</v>
      </c>
      <c r="K345" s="78">
        <v>0</v>
      </c>
      <c r="L345" s="78">
        <v>0</v>
      </c>
      <c r="M345" s="78">
        <v>0</v>
      </c>
      <c r="N345" s="78">
        <v>0</v>
      </c>
      <c r="O345" s="78">
        <v>0</v>
      </c>
      <c r="P345" s="78">
        <v>-0.19530075313072873</v>
      </c>
      <c r="Q345" s="78">
        <v>0.2063224255567907</v>
      </c>
      <c r="R345" s="78">
        <v>7.999999999999998</v>
      </c>
      <c r="S345" s="78">
        <v>7.939718841768628</v>
      </c>
      <c r="T345" s="78">
        <v>1.4938110958414752</v>
      </c>
      <c r="U345" s="78">
        <v>1.4470568652317812</v>
      </c>
      <c r="V345" s="78">
        <v>0.893267724458243</v>
      </c>
      <c r="W345" s="78">
        <v>15.975367821368856</v>
      </c>
      <c r="X345" s="78">
        <v>-3.5915221626211915</v>
      </c>
      <c r="Y345" s="78">
        <v>-0.48439461155094676</v>
      </c>
      <c r="Z345" s="78">
        <v>1.3175182236162888</v>
      </c>
      <c r="AA345" s="78">
        <v>0.5536458634305912</v>
      </c>
      <c r="AB345" s="78">
        <v>1.435344381668048</v>
      </c>
      <c r="AC345" s="78">
        <v>-0.960759629075058</v>
      </c>
      <c r="AD345" s="78">
        <v>0.9481183723239709</v>
      </c>
      <c r="AE345" s="78">
        <f>Quarterly!DN345+Quarterly!DO345+Quarterly!DP345+Quarterly!DQ345</f>
        <v>3.4627322997866763</v>
      </c>
    </row>
    <row r="346" spans="1:31" ht="13.5">
      <c r="A346" s="31" t="s">
        <v>61</v>
      </c>
      <c r="B346" s="78">
        <v>1.9699999999999998</v>
      </c>
      <c r="C346" s="78">
        <v>-0.8300000000000001</v>
      </c>
      <c r="D346" s="78">
        <v>0.25</v>
      </c>
      <c r="E346" s="78">
        <v>-14.190000000000001</v>
      </c>
      <c r="F346" s="78">
        <v>2.36</v>
      </c>
      <c r="G346" s="78">
        <v>9.187999999999999</v>
      </c>
      <c r="H346" s="78">
        <v>-0.19</v>
      </c>
      <c r="I346" s="78">
        <v>19.525</v>
      </c>
      <c r="J346" s="78">
        <v>-1.2049909575909235</v>
      </c>
      <c r="K346" s="78">
        <v>53.46039674868579</v>
      </c>
      <c r="L346" s="78">
        <v>-24.56428121016148</v>
      </c>
      <c r="M346" s="78">
        <v>-1.6066654009910706</v>
      </c>
      <c r="N346" s="78">
        <v>-17.632499460706136</v>
      </c>
      <c r="O346" s="78">
        <v>-8.496669316362047</v>
      </c>
      <c r="P346" s="78">
        <v>25.780735895100317</v>
      </c>
      <c r="Q346" s="78">
        <v>4.570202022396603</v>
      </c>
      <c r="R346" s="78">
        <v>0.09122972553233</v>
      </c>
      <c r="S346" s="78">
        <v>25.10794410995307</v>
      </c>
      <c r="T346" s="78">
        <v>20.479782118049627</v>
      </c>
      <c r="U346" s="78">
        <v>34.26433425748787</v>
      </c>
      <c r="V346" s="78">
        <v>7.890497303902286</v>
      </c>
      <c r="W346" s="78">
        <v>5.646958907433069</v>
      </c>
      <c r="X346" s="78">
        <v>-9.101418850154133</v>
      </c>
      <c r="Y346" s="78">
        <v>-7.441366350532675</v>
      </c>
      <c r="Z346" s="78">
        <v>0.6193007372140771</v>
      </c>
      <c r="AA346" s="78">
        <v>35.08400484451648</v>
      </c>
      <c r="AB346" s="78">
        <v>-7.069332477656026</v>
      </c>
      <c r="AC346" s="78">
        <v>32.278471179525845</v>
      </c>
      <c r="AD346" s="78">
        <v>6.953090133945079</v>
      </c>
      <c r="AE346" s="78">
        <f>Quarterly!DN346+Quarterly!DO346+Quarterly!DP346+Quarterly!DQ346</f>
        <v>-30.508788706287866</v>
      </c>
    </row>
    <row r="347" spans="1:31" ht="13.5">
      <c r="A347" s="32" t="s">
        <v>63</v>
      </c>
      <c r="B347" s="78">
        <v>28.240000000000002</v>
      </c>
      <c r="C347" s="78">
        <v>-0.8</v>
      </c>
      <c r="D347" s="78">
        <v>0.24</v>
      </c>
      <c r="E347" s="78">
        <v>-0.21000000000000002</v>
      </c>
      <c r="F347" s="78">
        <v>0</v>
      </c>
      <c r="G347" s="78">
        <v>-0.42000000000000004</v>
      </c>
      <c r="H347" s="78">
        <v>0</v>
      </c>
      <c r="I347" s="78">
        <v>0.050000000000000024</v>
      </c>
      <c r="J347" s="78">
        <v>0.16</v>
      </c>
      <c r="K347" s="78">
        <v>0.003421264778421279</v>
      </c>
      <c r="L347" s="78">
        <v>0.031145941280059777</v>
      </c>
      <c r="M347" s="78">
        <v>-0.06475950186755076</v>
      </c>
      <c r="N347" s="78">
        <v>-0.0013049147237450811</v>
      </c>
      <c r="O347" s="78">
        <v>-0.04837050298134693</v>
      </c>
      <c r="P347" s="78">
        <v>-0.09576196965210923</v>
      </c>
      <c r="Q347" s="78">
        <v>-0.007407928952381418</v>
      </c>
      <c r="R347" s="78">
        <v>0.000424561768199664</v>
      </c>
      <c r="S347" s="78">
        <v>0.0003519931619444033</v>
      </c>
      <c r="T347" s="78">
        <v>0.00216745496325689</v>
      </c>
      <c r="U347" s="78">
        <v>0.004032138600658597</v>
      </c>
      <c r="V347" s="78">
        <v>-0.002200990264487168</v>
      </c>
      <c r="W347" s="78">
        <v>0.002187283538015193</v>
      </c>
      <c r="X347" s="78">
        <v>0.29366158021655325</v>
      </c>
      <c r="Y347" s="78">
        <v>-0.2881109033407823</v>
      </c>
      <c r="Z347" s="78">
        <v>0.23560383798921003</v>
      </c>
      <c r="AA347" s="78">
        <v>0.4668206304724364</v>
      </c>
      <c r="AB347" s="78">
        <v>0.6035449168925032</v>
      </c>
      <c r="AC347" s="78">
        <v>0.017525798328242193</v>
      </c>
      <c r="AD347" s="78">
        <v>-1.1356452530221524</v>
      </c>
      <c r="AE347" s="78">
        <f>Quarterly!DN347+Quarterly!DO347+Quarterly!DP347+Quarterly!DQ347</f>
        <v>-0.19666333394654328</v>
      </c>
    </row>
    <row r="348" spans="1:31" ht="13.5">
      <c r="A348" s="32" t="s">
        <v>64</v>
      </c>
      <c r="B348" s="78">
        <v>-26.27</v>
      </c>
      <c r="C348" s="78">
        <v>-0.03</v>
      </c>
      <c r="D348" s="78">
        <v>0.01</v>
      </c>
      <c r="E348" s="78">
        <v>-7.7299999999999995</v>
      </c>
      <c r="F348" s="78">
        <v>2.36</v>
      </c>
      <c r="G348" s="78">
        <v>-5.92</v>
      </c>
      <c r="H348" s="78">
        <v>-0.19</v>
      </c>
      <c r="I348" s="78">
        <v>0.72</v>
      </c>
      <c r="J348" s="78">
        <v>-0.13246795759092356</v>
      </c>
      <c r="K348" s="78">
        <v>1.3422754839073698</v>
      </c>
      <c r="L348" s="78">
        <v>-0.3434271514415408</v>
      </c>
      <c r="M348" s="78">
        <v>7.4122941008764816</v>
      </c>
      <c r="N348" s="78">
        <v>-2.729494545982393</v>
      </c>
      <c r="O348" s="78">
        <v>-2.759898813380698</v>
      </c>
      <c r="P348" s="78">
        <v>12.235188715190098</v>
      </c>
      <c r="Q348" s="78">
        <v>-4.468041726916424</v>
      </c>
      <c r="R348" s="78">
        <v>-5.318865025233181</v>
      </c>
      <c r="S348" s="78">
        <v>12.347898672550338</v>
      </c>
      <c r="T348" s="78">
        <v>-3.18123219797003</v>
      </c>
      <c r="U348" s="78">
        <v>20.689268191564178</v>
      </c>
      <c r="V348" s="78">
        <v>7.129943431995358</v>
      </c>
      <c r="W348" s="78">
        <v>3.311869900604373</v>
      </c>
      <c r="X348" s="78">
        <v>-5.919465058149661</v>
      </c>
      <c r="Y348" s="78">
        <v>-7.466992010852414</v>
      </c>
      <c r="Z348" s="78">
        <v>-2.6581675162431595</v>
      </c>
      <c r="AA348" s="78">
        <v>21.095293682773406</v>
      </c>
      <c r="AB348" s="78">
        <v>-5.663997548923969</v>
      </c>
      <c r="AC348" s="78">
        <v>34.69955687885066</v>
      </c>
      <c r="AD348" s="78">
        <v>8.890511769001971</v>
      </c>
      <c r="AE348" s="78">
        <f>Quarterly!DN348+Quarterly!DO348+Quarterly!DP348+Quarterly!DQ348</f>
        <v>-31.462748643739733</v>
      </c>
    </row>
    <row r="349" spans="1:31" ht="13.5">
      <c r="A349" s="32" t="s">
        <v>47</v>
      </c>
      <c r="B349" s="78">
        <v>0</v>
      </c>
      <c r="C349" s="78">
        <v>0</v>
      </c>
      <c r="D349" s="78">
        <v>0</v>
      </c>
      <c r="E349" s="78">
        <v>-6.25</v>
      </c>
      <c r="F349" s="78">
        <v>0</v>
      </c>
      <c r="G349" s="78">
        <v>0</v>
      </c>
      <c r="H349" s="78">
        <v>0</v>
      </c>
      <c r="I349" s="78">
        <v>18.755000000000003</v>
      </c>
      <c r="J349" s="78">
        <v>-1.9285230000000002</v>
      </c>
      <c r="K349" s="78">
        <v>10.973700000000001</v>
      </c>
      <c r="L349" s="78">
        <v>-27.810000000000002</v>
      </c>
      <c r="M349" s="78">
        <v>0</v>
      </c>
      <c r="N349" s="78">
        <v>0</v>
      </c>
      <c r="O349" s="78">
        <v>0</v>
      </c>
      <c r="P349" s="78">
        <v>0</v>
      </c>
      <c r="Q349" s="78">
        <v>0</v>
      </c>
      <c r="R349" s="78">
        <v>0</v>
      </c>
      <c r="S349" s="78">
        <v>0</v>
      </c>
      <c r="T349" s="78">
        <v>0</v>
      </c>
      <c r="U349" s="78">
        <v>0</v>
      </c>
      <c r="V349" s="78">
        <v>0</v>
      </c>
      <c r="W349" s="78">
        <v>0</v>
      </c>
      <c r="X349" s="78">
        <v>0</v>
      </c>
      <c r="Y349" s="78">
        <v>0</v>
      </c>
      <c r="Z349" s="78">
        <v>0</v>
      </c>
      <c r="AA349" s="78">
        <v>0</v>
      </c>
      <c r="AB349" s="78">
        <v>0</v>
      </c>
      <c r="AC349" s="78">
        <v>0</v>
      </c>
      <c r="AD349" s="78">
        <v>0</v>
      </c>
      <c r="AE349" s="78">
        <f>Quarterly!DN349+Quarterly!DO349+Quarterly!DP349+Quarterly!DQ349</f>
        <v>0</v>
      </c>
    </row>
    <row r="350" spans="1:31" ht="13.5">
      <c r="A350" s="32" t="s">
        <v>65</v>
      </c>
      <c r="B350" s="78">
        <v>0</v>
      </c>
      <c r="C350" s="78">
        <v>0</v>
      </c>
      <c r="D350" s="78">
        <v>0</v>
      </c>
      <c r="E350" s="78">
        <v>0</v>
      </c>
      <c r="F350" s="78">
        <v>0</v>
      </c>
      <c r="G350" s="78">
        <v>15.528</v>
      </c>
      <c r="H350" s="78">
        <v>0</v>
      </c>
      <c r="I350" s="78">
        <v>0</v>
      </c>
      <c r="J350" s="78">
        <v>0.696</v>
      </c>
      <c r="K350" s="78">
        <v>41.141000000000005</v>
      </c>
      <c r="L350" s="78">
        <v>3.558</v>
      </c>
      <c r="M350" s="78">
        <v>-8.954200000000002</v>
      </c>
      <c r="N350" s="78">
        <v>-14.9017</v>
      </c>
      <c r="O350" s="78">
        <v>-5.6884000000000015</v>
      </c>
      <c r="P350" s="78">
        <v>13.641309149562328</v>
      </c>
      <c r="Q350" s="78">
        <v>9.045651678265406</v>
      </c>
      <c r="R350" s="78">
        <v>5.4096701889973104</v>
      </c>
      <c r="S350" s="78">
        <v>12.75969344424079</v>
      </c>
      <c r="T350" s="78">
        <v>23.6588468610564</v>
      </c>
      <c r="U350" s="78">
        <v>13.571033927323029</v>
      </c>
      <c r="V350" s="78">
        <v>0.7627548621714146</v>
      </c>
      <c r="W350" s="78">
        <v>2.3329017232906804</v>
      </c>
      <c r="X350" s="78">
        <v>-3.475615372221024</v>
      </c>
      <c r="Y350" s="78">
        <v>0.3137365636605212</v>
      </c>
      <c r="Z350" s="78">
        <v>3.0418644154680274</v>
      </c>
      <c r="AA350" s="78">
        <v>13.52189053127064</v>
      </c>
      <c r="AB350" s="78">
        <v>-2.0088798456245627</v>
      </c>
      <c r="AC350" s="78">
        <v>-2.438611497653053</v>
      </c>
      <c r="AD350" s="78">
        <v>-0.8017763820347419</v>
      </c>
      <c r="AE350" s="78">
        <f>Quarterly!DN350+Quarterly!DO350+Quarterly!DP350+Quarterly!DQ350</f>
        <v>1.1506232713984106</v>
      </c>
    </row>
    <row r="351" spans="1:31" ht="13.5">
      <c r="A351" s="14" t="s">
        <v>82</v>
      </c>
      <c r="B351" s="78">
        <v>0</v>
      </c>
      <c r="C351" s="78">
        <v>0</v>
      </c>
      <c r="D351" s="78">
        <v>0</v>
      </c>
      <c r="E351" s="78">
        <v>0</v>
      </c>
      <c r="F351" s="78">
        <v>0</v>
      </c>
      <c r="G351" s="78">
        <v>0</v>
      </c>
      <c r="H351" s="78">
        <v>0</v>
      </c>
      <c r="I351" s="78">
        <v>0</v>
      </c>
      <c r="J351" s="78">
        <v>0</v>
      </c>
      <c r="K351" s="78">
        <v>0</v>
      </c>
      <c r="L351" s="78">
        <v>0</v>
      </c>
      <c r="M351" s="78">
        <v>0</v>
      </c>
      <c r="N351" s="78">
        <v>0</v>
      </c>
      <c r="O351" s="78">
        <v>0</v>
      </c>
      <c r="P351" s="78">
        <v>0</v>
      </c>
      <c r="Q351" s="78">
        <v>0</v>
      </c>
      <c r="R351" s="78">
        <v>137.6880455205486</v>
      </c>
      <c r="S351" s="78">
        <v>-0.006278732516617766</v>
      </c>
      <c r="T351" s="78">
        <v>-0.04339800447919006</v>
      </c>
      <c r="U351" s="78">
        <v>-0.025699199733789962</v>
      </c>
      <c r="V351" s="78">
        <v>0.008170320167790021</v>
      </c>
      <c r="W351" s="78">
        <v>-0.012038733844217497</v>
      </c>
      <c r="X351" s="78">
        <v>1.220227577881179E-05</v>
      </c>
      <c r="Y351" s="78">
        <v>0.03261484993712478</v>
      </c>
      <c r="Z351" s="78">
        <v>0.10175622945335053</v>
      </c>
      <c r="AA351" s="78">
        <v>0.07626976875203777</v>
      </c>
      <c r="AB351" s="78">
        <v>-0.06402953117896446</v>
      </c>
      <c r="AC351" s="78">
        <v>-0.13449290570302627</v>
      </c>
      <c r="AD351" s="78">
        <v>175.40686263676977</v>
      </c>
      <c r="AE351" s="78">
        <f>Quarterly!DN351+Quarterly!DO351+Quarterly!DP351+Quarterly!DQ351</f>
        <v>1.2544058100210846</v>
      </c>
    </row>
    <row r="352" spans="1:31" ht="13.5">
      <c r="A352" s="4"/>
      <c r="B352" s="78">
        <v>0</v>
      </c>
      <c r="C352" s="78">
        <v>0</v>
      </c>
      <c r="D352" s="78">
        <v>0</v>
      </c>
      <c r="E352" s="78">
        <v>0</v>
      </c>
      <c r="F352" s="78">
        <v>0</v>
      </c>
      <c r="G352" s="78">
        <v>0</v>
      </c>
      <c r="H352" s="78">
        <v>0</v>
      </c>
      <c r="I352" s="78">
        <v>0</v>
      </c>
      <c r="J352" s="78">
        <v>0</v>
      </c>
      <c r="K352" s="78">
        <v>0</v>
      </c>
      <c r="L352" s="78">
        <v>0</v>
      </c>
      <c r="M352" s="78">
        <v>0</v>
      </c>
      <c r="N352" s="78">
        <v>0</v>
      </c>
      <c r="O352" s="78">
        <v>0</v>
      </c>
      <c r="P352" s="78">
        <v>0</v>
      </c>
      <c r="Q352" s="78">
        <v>0</v>
      </c>
      <c r="R352" s="78">
        <v>0</v>
      </c>
      <c r="S352" s="78">
        <v>0</v>
      </c>
      <c r="T352" s="78">
        <v>0</v>
      </c>
      <c r="U352" s="78">
        <v>0</v>
      </c>
      <c r="V352" s="78">
        <v>0</v>
      </c>
      <c r="W352" s="78">
        <v>0</v>
      </c>
      <c r="X352" s="78">
        <v>0</v>
      </c>
      <c r="Y352" s="78">
        <v>0</v>
      </c>
      <c r="Z352" s="78">
        <v>0</v>
      </c>
      <c r="AA352" s="78">
        <v>0</v>
      </c>
      <c r="AB352" s="78">
        <v>0</v>
      </c>
      <c r="AC352" s="78">
        <v>0</v>
      </c>
      <c r="AD352" s="78">
        <v>0</v>
      </c>
      <c r="AE352" s="78">
        <f>Quarterly!DN352+Quarterly!DO352+Quarterly!DP352+Quarterly!DQ352</f>
        <v>0</v>
      </c>
    </row>
    <row r="353" spans="1:31" ht="16.5">
      <c r="A353" s="40" t="s">
        <v>92</v>
      </c>
      <c r="B353" s="78">
        <v>44.56</v>
      </c>
      <c r="C353" s="78">
        <v>21.240000000000002</v>
      </c>
      <c r="D353" s="78">
        <v>74.68</v>
      </c>
      <c r="E353" s="78">
        <v>58.86</v>
      </c>
      <c r="F353" s="78">
        <v>70.96000000000001</v>
      </c>
      <c r="G353" s="78">
        <v>52.470000000000006</v>
      </c>
      <c r="H353" s="78">
        <v>20.589999999999996</v>
      </c>
      <c r="I353" s="78">
        <v>19.189999999999998</v>
      </c>
      <c r="J353" s="78">
        <v>19.643388389728337</v>
      </c>
      <c r="K353" s="78">
        <v>88.90829571230299</v>
      </c>
      <c r="L353" s="78">
        <v>44.753090997666064</v>
      </c>
      <c r="M353" s="78">
        <v>49.80379647836454</v>
      </c>
      <c r="N353" s="78">
        <v>213.95262434429918</v>
      </c>
      <c r="O353" s="78">
        <v>279.73958240633624</v>
      </c>
      <c r="P353" s="78">
        <v>549.6200471151745</v>
      </c>
      <c r="Q353" s="78">
        <v>-214.06660749977357</v>
      </c>
      <c r="R353" s="78">
        <v>594.3495839085061</v>
      </c>
      <c r="S353" s="78">
        <v>-104.87222692008451</v>
      </c>
      <c r="T353" s="78">
        <v>99.46440015827514</v>
      </c>
      <c r="U353" s="78">
        <v>-53.42652870385575</v>
      </c>
      <c r="V353" s="78">
        <v>470.72023757794466</v>
      </c>
      <c r="W353" s="78">
        <v>-659.6014111037889</v>
      </c>
      <c r="X353" s="78">
        <v>332.55569195001704</v>
      </c>
      <c r="Y353" s="78">
        <v>454.589346192863</v>
      </c>
      <c r="Z353" s="78">
        <v>49.79395746335379</v>
      </c>
      <c r="AA353" s="78">
        <v>-36.436807145747764</v>
      </c>
      <c r="AB353" s="78">
        <v>591.8538146356493</v>
      </c>
      <c r="AC353" s="78">
        <v>-277.6218527513799</v>
      </c>
      <c r="AD353" s="78">
        <v>689.541235409381</v>
      </c>
      <c r="AE353" s="78">
        <f>Quarterly!DN353+Quarterly!DO353+Quarterly!DP353+Quarterly!DQ353</f>
        <v>936.58600713922</v>
      </c>
    </row>
    <row r="354" spans="1:31" ht="14.25">
      <c r="A354" s="41" t="s">
        <v>83</v>
      </c>
      <c r="B354" s="78">
        <v>0</v>
      </c>
      <c r="C354" s="78">
        <v>2.44</v>
      </c>
      <c r="D354" s="78">
        <v>7.98</v>
      </c>
      <c r="E354" s="78">
        <v>2.4000000000000004</v>
      </c>
      <c r="F354" s="78">
        <v>-2.12</v>
      </c>
      <c r="G354" s="78">
        <v>-0.02</v>
      </c>
      <c r="H354" s="78">
        <v>0</v>
      </c>
      <c r="I354" s="78">
        <v>-0.36</v>
      </c>
      <c r="J354" s="78">
        <v>0.1</v>
      </c>
      <c r="K354" s="78">
        <v>0</v>
      </c>
      <c r="L354" s="78">
        <v>-18.288822152329605</v>
      </c>
      <c r="M354" s="78">
        <v>0</v>
      </c>
      <c r="N354" s="78">
        <v>0</v>
      </c>
      <c r="O354" s="78">
        <v>0</v>
      </c>
      <c r="P354" s="78">
        <v>0</v>
      </c>
      <c r="Q354" s="78">
        <v>0</v>
      </c>
      <c r="R354" s="78">
        <v>0</v>
      </c>
      <c r="S354" s="78">
        <v>0</v>
      </c>
      <c r="T354" s="78">
        <v>0</v>
      </c>
      <c r="U354" s="78">
        <v>0</v>
      </c>
      <c r="V354" s="78">
        <v>0</v>
      </c>
      <c r="W354" s="78">
        <v>0</v>
      </c>
      <c r="X354" s="78">
        <v>0</v>
      </c>
      <c r="Y354" s="78">
        <v>0</v>
      </c>
      <c r="Z354" s="78">
        <v>0</v>
      </c>
      <c r="AA354" s="78">
        <v>0</v>
      </c>
      <c r="AB354" s="78">
        <v>0</v>
      </c>
      <c r="AC354" s="78">
        <v>0</v>
      </c>
      <c r="AD354" s="78">
        <v>0</v>
      </c>
      <c r="AE354" s="78">
        <f>Quarterly!DN354+Quarterly!DO354+Quarterly!DP354+Quarterly!DQ354</f>
        <v>0</v>
      </c>
    </row>
    <row r="355" spans="1:31" ht="14.25">
      <c r="A355" s="41" t="s">
        <v>84</v>
      </c>
      <c r="B355" s="78">
        <v>0</v>
      </c>
      <c r="C355" s="78">
        <v>0.28</v>
      </c>
      <c r="D355" s="78">
        <v>44.05</v>
      </c>
      <c r="E355" s="78">
        <v>-2.89</v>
      </c>
      <c r="F355" s="78">
        <v>-4.220000000000001</v>
      </c>
      <c r="G355" s="78">
        <v>-10.459999999999999</v>
      </c>
      <c r="H355" s="78">
        <v>13.599999999999998</v>
      </c>
      <c r="I355" s="78">
        <v>-17.98</v>
      </c>
      <c r="J355" s="78">
        <v>-11.06</v>
      </c>
      <c r="K355" s="78">
        <v>18.792112683221198</v>
      </c>
      <c r="L355" s="78">
        <v>-12.916645408468197</v>
      </c>
      <c r="M355" s="78">
        <v>-7.2895324918145015</v>
      </c>
      <c r="N355" s="78">
        <v>-1.0406910625669026</v>
      </c>
      <c r="O355" s="78">
        <v>3.2061838867711003</v>
      </c>
      <c r="P355" s="78">
        <v>-4.744449879285799</v>
      </c>
      <c r="Q355" s="78">
        <v>-5.930413112265198</v>
      </c>
      <c r="R355" s="78">
        <v>121.10983160888324</v>
      </c>
      <c r="S355" s="78">
        <v>-88.65228403904975</v>
      </c>
      <c r="T355" s="78">
        <v>23.068528744119643</v>
      </c>
      <c r="U355" s="78">
        <v>-25.547418074061007</v>
      </c>
      <c r="V355" s="78">
        <v>-30.263691986872264</v>
      </c>
      <c r="W355" s="78">
        <v>4.438431552898912</v>
      </c>
      <c r="X355" s="78">
        <v>-3.0624487442180204</v>
      </c>
      <c r="Y355" s="78">
        <v>0.7138396504404767</v>
      </c>
      <c r="Z355" s="78">
        <v>3.3889250412068237</v>
      </c>
      <c r="AA355" s="78">
        <v>-1.064231339589024</v>
      </c>
      <c r="AB355" s="78">
        <v>-0.004409463767983013</v>
      </c>
      <c r="AC355" s="78">
        <v>0.26580818654734983</v>
      </c>
      <c r="AD355" s="78">
        <v>24.846116876871733</v>
      </c>
      <c r="AE355" s="78">
        <f>Quarterly!DN355+Quarterly!DO355+Quarterly!DP355+Quarterly!DQ355</f>
        <v>-24.474371571565868</v>
      </c>
    </row>
    <row r="356" spans="1:31" ht="14.25">
      <c r="A356" s="41" t="s">
        <v>85</v>
      </c>
      <c r="B356" s="78">
        <v>0</v>
      </c>
      <c r="C356" s="78">
        <v>0</v>
      </c>
      <c r="D356" s="78">
        <v>-0.01</v>
      </c>
      <c r="E356" s="78">
        <v>0</v>
      </c>
      <c r="F356" s="78">
        <v>0.01</v>
      </c>
      <c r="G356" s="78">
        <v>0</v>
      </c>
      <c r="H356" s="78">
        <v>-0.009999999999999787</v>
      </c>
      <c r="I356" s="78">
        <v>0</v>
      </c>
      <c r="J356" s="78">
        <v>0</v>
      </c>
      <c r="K356" s="78">
        <v>0</v>
      </c>
      <c r="L356" s="78">
        <v>0</v>
      </c>
      <c r="M356" s="78">
        <v>0</v>
      </c>
      <c r="N356" s="78">
        <v>0</v>
      </c>
      <c r="O356" s="78">
        <v>0</v>
      </c>
      <c r="P356" s="78">
        <v>0</v>
      </c>
      <c r="Q356" s="78">
        <v>0</v>
      </c>
      <c r="R356" s="78">
        <v>0</v>
      </c>
      <c r="S356" s="78">
        <v>0</v>
      </c>
      <c r="T356" s="78">
        <v>0</v>
      </c>
      <c r="U356" s="78">
        <v>0</v>
      </c>
      <c r="V356" s="78">
        <v>0</v>
      </c>
      <c r="W356" s="78">
        <v>0</v>
      </c>
      <c r="X356" s="78">
        <v>0</v>
      </c>
      <c r="Y356" s="78">
        <v>-0.01953642219518059</v>
      </c>
      <c r="Z356" s="78">
        <v>0</v>
      </c>
      <c r="AA356" s="78">
        <v>0</v>
      </c>
      <c r="AB356" s="78">
        <v>0</v>
      </c>
      <c r="AC356" s="78">
        <v>0</v>
      </c>
      <c r="AD356" s="78">
        <v>0</v>
      </c>
      <c r="AE356" s="78">
        <f>Quarterly!DN356+Quarterly!DO356+Quarterly!DP356+Quarterly!DQ356</f>
        <v>0</v>
      </c>
    </row>
    <row r="357" spans="1:31" ht="14.25">
      <c r="A357" s="41" t="s">
        <v>86</v>
      </c>
      <c r="B357" s="78">
        <v>44.56</v>
      </c>
      <c r="C357" s="78">
        <v>18.52</v>
      </c>
      <c r="D357" s="78">
        <v>22.660000000000004</v>
      </c>
      <c r="E357" s="78">
        <v>59.35</v>
      </c>
      <c r="F357" s="78">
        <v>77.29</v>
      </c>
      <c r="G357" s="78">
        <v>62.95</v>
      </c>
      <c r="H357" s="78">
        <v>6.999999999999999</v>
      </c>
      <c r="I357" s="78">
        <v>37.529999999999994</v>
      </c>
      <c r="J357" s="78">
        <v>30.603388389728337</v>
      </c>
      <c r="K357" s="78">
        <v>70.11618302908178</v>
      </c>
      <c r="L357" s="78">
        <v>75.95855855846386</v>
      </c>
      <c r="M357" s="78">
        <v>57.093328970179044</v>
      </c>
      <c r="N357" s="78">
        <v>214.99331540686606</v>
      </c>
      <c r="O357" s="78">
        <v>276.53339851956514</v>
      </c>
      <c r="P357" s="78">
        <v>554.3644969944603</v>
      </c>
      <c r="Q357" s="78">
        <v>-208.13619438750837</v>
      </c>
      <c r="R357" s="78">
        <v>473.23975229962286</v>
      </c>
      <c r="S357" s="78">
        <v>-16.219942881034783</v>
      </c>
      <c r="T357" s="78">
        <v>76.3958714141555</v>
      </c>
      <c r="U357" s="78">
        <v>-27.879110629794752</v>
      </c>
      <c r="V357" s="78">
        <v>500.98392956481695</v>
      </c>
      <c r="W357" s="78">
        <v>-664.0398426566878</v>
      </c>
      <c r="X357" s="78">
        <v>335.6181406942351</v>
      </c>
      <c r="Y357" s="78">
        <v>453.89504296461786</v>
      </c>
      <c r="Z357" s="78">
        <v>46.40503242214703</v>
      </c>
      <c r="AA357" s="78">
        <v>-35.372575806158736</v>
      </c>
      <c r="AB357" s="78">
        <v>591.8582240994174</v>
      </c>
      <c r="AC357" s="78">
        <v>-277.8876609379272</v>
      </c>
      <c r="AD357" s="78">
        <v>664.6951185325092</v>
      </c>
      <c r="AE357" s="78">
        <f>Quarterly!DN357+Quarterly!DO357+Quarterly!DP357+Quarterly!DQ357</f>
        <v>961.0603787107857</v>
      </c>
    </row>
    <row r="358" spans="1:31" ht="13.5">
      <c r="A358" s="14" t="s">
        <v>233</v>
      </c>
      <c r="B358" s="78">
        <v>44.56</v>
      </c>
      <c r="C358" s="78">
        <v>14.2</v>
      </c>
      <c r="D358" s="78">
        <v>20.120000000000005</v>
      </c>
      <c r="E358" s="78">
        <v>63.67</v>
      </c>
      <c r="F358" s="78">
        <v>60.19</v>
      </c>
      <c r="G358" s="78">
        <v>60.45</v>
      </c>
      <c r="H358" s="78">
        <v>-2.440000000000002</v>
      </c>
      <c r="I358" s="78">
        <v>41.89</v>
      </c>
      <c r="J358" s="78">
        <v>7.043388389728335</v>
      </c>
      <c r="K358" s="78">
        <v>67.58608384990859</v>
      </c>
      <c r="L358" s="78">
        <v>34.79495063410399</v>
      </c>
      <c r="M358" s="78">
        <v>8.456173110242403</v>
      </c>
      <c r="N358" s="78">
        <v>55.856779085592024</v>
      </c>
      <c r="O358" s="78">
        <v>419.07874065486146</v>
      </c>
      <c r="P358" s="78">
        <v>-94.80652688588545</v>
      </c>
      <c r="Q358" s="78">
        <v>-272.71383898984425</v>
      </c>
      <c r="R358" s="78">
        <v>294.6128489468854</v>
      </c>
      <c r="S358" s="78">
        <v>-124.5220967476518</v>
      </c>
      <c r="T358" s="78">
        <v>200.30450775486932</v>
      </c>
      <c r="U358" s="78">
        <v>43.57023155564559</v>
      </c>
      <c r="V358" s="78">
        <v>108.85553787195789</v>
      </c>
      <c r="W358" s="78">
        <v>-238.01322403465252</v>
      </c>
      <c r="X358" s="78">
        <v>98.94581678448425</v>
      </c>
      <c r="Y358" s="78">
        <v>337.57567627751513</v>
      </c>
      <c r="Z358" s="78">
        <v>-191.83755985316674</v>
      </c>
      <c r="AA358" s="78">
        <v>57.868902085443494</v>
      </c>
      <c r="AB358" s="78">
        <v>441.44855197357475</v>
      </c>
      <c r="AC358" s="78">
        <v>-417.6226738153931</v>
      </c>
      <c r="AD358" s="78">
        <v>872.9362209599901</v>
      </c>
      <c r="AE358" s="78">
        <f>Quarterly!DN358+Quarterly!DO358+Quarterly!DP358+Quarterly!DQ358</f>
        <v>736.3230249906187</v>
      </c>
    </row>
    <row r="359" spans="1:31" ht="13.5">
      <c r="A359" s="42" t="s">
        <v>87</v>
      </c>
      <c r="B359" s="78">
        <v>44.56</v>
      </c>
      <c r="C359" s="78">
        <v>-1.29</v>
      </c>
      <c r="D359" s="78">
        <v>2.6099999999999994</v>
      </c>
      <c r="E359" s="78">
        <v>1.7399999999999998</v>
      </c>
      <c r="F359" s="78">
        <v>2.08</v>
      </c>
      <c r="G359" s="78">
        <v>-2.7999999999999994</v>
      </c>
      <c r="H359" s="78">
        <v>-2.8</v>
      </c>
      <c r="I359" s="78">
        <v>-1.5</v>
      </c>
      <c r="J359" s="78">
        <v>-0.7696116102716675</v>
      </c>
      <c r="K359" s="78">
        <v>39.76435098685906</v>
      </c>
      <c r="L359" s="78">
        <v>1.356311267338853</v>
      </c>
      <c r="M359" s="78">
        <v>-4.019392538142807</v>
      </c>
      <c r="N359" s="78">
        <v>-2.1307255393211726</v>
      </c>
      <c r="O359" s="78">
        <v>-0.2845610737705897</v>
      </c>
      <c r="P359" s="78">
        <v>-10.705092215059892</v>
      </c>
      <c r="Q359" s="78">
        <v>114.32183383892797</v>
      </c>
      <c r="R359" s="78">
        <v>318.9809836833293</v>
      </c>
      <c r="S359" s="78">
        <v>-142.98496130735984</v>
      </c>
      <c r="T359" s="78">
        <v>36.32661137593446</v>
      </c>
      <c r="U359" s="78">
        <v>213.21868268376588</v>
      </c>
      <c r="V359" s="78">
        <v>107.10586479492258</v>
      </c>
      <c r="W359" s="78">
        <v>-279.04670800320525</v>
      </c>
      <c r="X359" s="78">
        <v>122.7268680925359</v>
      </c>
      <c r="Y359" s="78">
        <v>317.82815111579714</v>
      </c>
      <c r="Z359" s="78">
        <v>-195.5510089672921</v>
      </c>
      <c r="AA359" s="78">
        <v>47.95708346193632</v>
      </c>
      <c r="AB359" s="78">
        <v>462.6974179970187</v>
      </c>
      <c r="AC359" s="78">
        <v>-377.7843264414645</v>
      </c>
      <c r="AD359" s="78">
        <v>851.077250201399</v>
      </c>
      <c r="AE359" s="78">
        <f>Quarterly!DN359+Quarterly!DO359+Quarterly!DP359+Quarterly!DQ359</f>
        <v>596.2266997435329</v>
      </c>
    </row>
    <row r="360" spans="1:31" ht="13.5">
      <c r="A360" s="43" t="s">
        <v>88</v>
      </c>
      <c r="B360" s="78">
        <v>0</v>
      </c>
      <c r="C360" s="78">
        <v>15.49</v>
      </c>
      <c r="D360" s="78">
        <v>17.509999999999998</v>
      </c>
      <c r="E360" s="78">
        <v>61.93</v>
      </c>
      <c r="F360" s="78">
        <v>58.11</v>
      </c>
      <c r="G360" s="78">
        <v>63.25</v>
      </c>
      <c r="H360" s="78">
        <v>0.3600000000000003</v>
      </c>
      <c r="I360" s="78">
        <v>43.39</v>
      </c>
      <c r="J360" s="78">
        <v>7.812999999999999</v>
      </c>
      <c r="K360" s="78">
        <v>27.82173286304953</v>
      </c>
      <c r="L360" s="78">
        <v>33.43863936676514</v>
      </c>
      <c r="M360" s="78">
        <v>12.4755656483852</v>
      </c>
      <c r="N360" s="78">
        <v>57.98750462491319</v>
      </c>
      <c r="O360" s="78">
        <v>419.36330172863205</v>
      </c>
      <c r="P360" s="78">
        <v>-84.10143467082554</v>
      </c>
      <c r="Q360" s="78">
        <v>-387.03567282877225</v>
      </c>
      <c r="R360" s="78">
        <v>-24.368134736444027</v>
      </c>
      <c r="S360" s="78">
        <v>18.46286455970804</v>
      </c>
      <c r="T360" s="78">
        <v>163.97789637893487</v>
      </c>
      <c r="U360" s="78">
        <v>-169.64845112812023</v>
      </c>
      <c r="V360" s="78">
        <v>1.7496730770353253</v>
      </c>
      <c r="W360" s="78">
        <v>41.033483968552694</v>
      </c>
      <c r="X360" s="78">
        <v>-23.781051308051623</v>
      </c>
      <c r="Y360" s="78">
        <v>19.74752516171791</v>
      </c>
      <c r="Z360" s="78">
        <v>3.7134491141253676</v>
      </c>
      <c r="AA360" s="78">
        <v>9.91181862350724</v>
      </c>
      <c r="AB360" s="78">
        <v>-21.248866023443952</v>
      </c>
      <c r="AC360" s="78">
        <v>-39.83834737392867</v>
      </c>
      <c r="AD360" s="78">
        <v>21.858970758591255</v>
      </c>
      <c r="AE360" s="78">
        <f>Quarterly!DN360+Quarterly!DO360+Quarterly!DP360+Quarterly!DQ360</f>
        <v>140.0963252470857</v>
      </c>
    </row>
    <row r="361" spans="1:31" ht="13.5">
      <c r="A361" s="14" t="s">
        <v>95</v>
      </c>
      <c r="B361" s="78">
        <v>0</v>
      </c>
      <c r="C361" s="78">
        <v>0.1</v>
      </c>
      <c r="D361" s="78">
        <v>-0.10000000000000142</v>
      </c>
      <c r="E361" s="78">
        <v>0</v>
      </c>
      <c r="F361" s="78">
        <v>16.92</v>
      </c>
      <c r="G361" s="78">
        <v>-5.91</v>
      </c>
      <c r="H361" s="78">
        <v>19</v>
      </c>
      <c r="I361" s="78">
        <v>-4.170000000000002</v>
      </c>
      <c r="J361" s="78">
        <v>23.57</v>
      </c>
      <c r="K361" s="78">
        <v>2.5302109597638136</v>
      </c>
      <c r="L361" s="78">
        <v>41.15638012355904</v>
      </c>
      <c r="M361" s="78">
        <v>48.53558846291823</v>
      </c>
      <c r="N361" s="78">
        <v>158.92989575392315</v>
      </c>
      <c r="O361" s="78">
        <v>-142.2353421352963</v>
      </c>
      <c r="P361" s="78">
        <v>646.5006343636019</v>
      </c>
      <c r="Q361" s="78">
        <v>65.16724174913358</v>
      </c>
      <c r="R361" s="78">
        <v>179.18162227664004</v>
      </c>
      <c r="S361" s="78">
        <v>108.27210869002674</v>
      </c>
      <c r="T361" s="78">
        <v>-123.45711088036191</v>
      </c>
      <c r="U361" s="78">
        <v>-71.93863434510185</v>
      </c>
      <c r="V361" s="78">
        <v>391.8526752437788</v>
      </c>
      <c r="W361" s="78">
        <v>-470.85854529037397</v>
      </c>
      <c r="X361" s="78">
        <v>281.3820047334011</v>
      </c>
      <c r="Y361" s="78">
        <v>114.02762457907869</v>
      </c>
      <c r="Z361" s="78">
        <v>210.0736660749434</v>
      </c>
      <c r="AA361" s="78">
        <v>-62.160505431709026</v>
      </c>
      <c r="AB361" s="78">
        <v>150.20151247104974</v>
      </c>
      <c r="AC361" s="78">
        <v>139.68551324947782</v>
      </c>
      <c r="AD361" s="78">
        <v>-209.2845924868051</v>
      </c>
      <c r="AE361" s="78">
        <f>Quarterly!DN361+Quarterly!DO361+Quarterly!DP361+Quarterly!DQ361</f>
        <v>228.0741816486687</v>
      </c>
    </row>
    <row r="362" spans="1:31" ht="13.5">
      <c r="A362" s="42" t="s">
        <v>66</v>
      </c>
      <c r="B362" s="78">
        <v>0</v>
      </c>
      <c r="C362" s="78">
        <v>0.1</v>
      </c>
      <c r="D362" s="78">
        <v>-0.10000000000000142</v>
      </c>
      <c r="E362" s="78">
        <v>0</v>
      </c>
      <c r="F362" s="78">
        <v>16.92</v>
      </c>
      <c r="G362" s="78">
        <v>-5.91</v>
      </c>
      <c r="H362" s="78">
        <v>19</v>
      </c>
      <c r="I362" s="78">
        <v>-4.170000000000002</v>
      </c>
      <c r="J362" s="78">
        <v>23.57</v>
      </c>
      <c r="K362" s="78">
        <v>2.5302109597638136</v>
      </c>
      <c r="L362" s="78">
        <v>41.15638012355904</v>
      </c>
      <c r="M362" s="78">
        <v>48.53558846291823</v>
      </c>
      <c r="N362" s="78">
        <v>158.92989575392315</v>
      </c>
      <c r="O362" s="78">
        <v>-142.2353421352963</v>
      </c>
      <c r="P362" s="78">
        <v>646.5006343636019</v>
      </c>
      <c r="Q362" s="78">
        <v>65.16724174913358</v>
      </c>
      <c r="R362" s="78">
        <v>179.18162227664004</v>
      </c>
      <c r="S362" s="78">
        <v>108.27210869002674</v>
      </c>
      <c r="T362" s="78">
        <v>-123.45711088036191</v>
      </c>
      <c r="U362" s="78">
        <v>-71.93863434510185</v>
      </c>
      <c r="V362" s="78">
        <v>391.8526752437788</v>
      </c>
      <c r="W362" s="78">
        <v>-470.85854529037397</v>
      </c>
      <c r="X362" s="78">
        <v>281.3820047334011</v>
      </c>
      <c r="Y362" s="78">
        <v>114.02762457907869</v>
      </c>
      <c r="Z362" s="78">
        <v>210.0736660749434</v>
      </c>
      <c r="AA362" s="78">
        <v>-62.160505431709026</v>
      </c>
      <c r="AB362" s="78">
        <v>150.20151247104974</v>
      </c>
      <c r="AC362" s="78">
        <v>139.68551324947782</v>
      </c>
      <c r="AD362" s="78">
        <v>-209.2845924868051</v>
      </c>
      <c r="AE362" s="78">
        <f>Quarterly!DN362+Quarterly!DO362+Quarterly!DP362+Quarterly!DQ362</f>
        <v>228.0741816486687</v>
      </c>
    </row>
    <row r="363" spans="1:31" ht="13.5">
      <c r="A363" s="39" t="s">
        <v>89</v>
      </c>
      <c r="B363" s="78">
        <v>0</v>
      </c>
      <c r="C363" s="78">
        <v>0.1</v>
      </c>
      <c r="D363" s="78">
        <v>-0.10000000000000142</v>
      </c>
      <c r="E363" s="78">
        <v>0</v>
      </c>
      <c r="F363" s="78">
        <v>16.92</v>
      </c>
      <c r="G363" s="78">
        <v>-5.91</v>
      </c>
      <c r="H363" s="78">
        <v>19</v>
      </c>
      <c r="I363" s="78">
        <v>-30</v>
      </c>
      <c r="J363" s="78">
        <v>0</v>
      </c>
      <c r="K363" s="78">
        <v>0</v>
      </c>
      <c r="L363" s="78">
        <v>0</v>
      </c>
      <c r="M363" s="78">
        <v>0</v>
      </c>
      <c r="N363" s="78">
        <v>0</v>
      </c>
      <c r="O363" s="78">
        <v>-9.194743597618071E-07</v>
      </c>
      <c r="P363" s="78">
        <v>0</v>
      </c>
      <c r="Q363" s="78">
        <v>0</v>
      </c>
      <c r="R363" s="78">
        <v>-107.29412638209706</v>
      </c>
      <c r="S363" s="78">
        <v>0.7075179294493879</v>
      </c>
      <c r="T363" s="78">
        <v>-46.67552734514887</v>
      </c>
      <c r="U363" s="78">
        <v>-25.624210812996544</v>
      </c>
      <c r="V363" s="78">
        <v>-152.9564771844809</v>
      </c>
      <c r="W363" s="78">
        <v>-3.7864067464617115</v>
      </c>
      <c r="X363" s="78">
        <v>29.912397919599996</v>
      </c>
      <c r="Y363" s="78">
        <v>-29.95264957340001</v>
      </c>
      <c r="Z363" s="78">
        <v>39.21594544377888</v>
      </c>
      <c r="AA363" s="78">
        <v>-4.633752356605413</v>
      </c>
      <c r="AB363" s="78">
        <v>122.51136085600048</v>
      </c>
      <c r="AC363" s="78">
        <v>428.3985816300026</v>
      </c>
      <c r="AD363" s="78">
        <v>-256.45381765446655</v>
      </c>
      <c r="AE363" s="78">
        <f>Quarterly!DN363+Quarterly!DO363+Quarterly!DP363+Quarterly!DQ363</f>
        <v>51.494938779100416</v>
      </c>
    </row>
    <row r="364" spans="1:31" ht="13.5">
      <c r="A364" s="39" t="s">
        <v>90</v>
      </c>
      <c r="B364" s="78">
        <v>0</v>
      </c>
      <c r="C364" s="78">
        <v>0</v>
      </c>
      <c r="D364" s="78">
        <v>0</v>
      </c>
      <c r="E364" s="78">
        <v>0</v>
      </c>
      <c r="F364" s="78">
        <v>0</v>
      </c>
      <c r="G364" s="78">
        <v>0</v>
      </c>
      <c r="H364" s="78">
        <v>0</v>
      </c>
      <c r="I364" s="78">
        <v>25.83</v>
      </c>
      <c r="J364" s="78">
        <v>23.57</v>
      </c>
      <c r="K364" s="78">
        <v>2.5302109597638136</v>
      </c>
      <c r="L364" s="78">
        <v>41.15638012355904</v>
      </c>
      <c r="M364" s="78">
        <v>48.53558846291823</v>
      </c>
      <c r="N364" s="78">
        <v>158.92989575392315</v>
      </c>
      <c r="O364" s="78">
        <v>-142.23534121582193</v>
      </c>
      <c r="P364" s="78">
        <v>646.5006343636019</v>
      </c>
      <c r="Q364" s="78">
        <v>65.16724174913358</v>
      </c>
      <c r="R364" s="78">
        <v>286.4757486587371</v>
      </c>
      <c r="S364" s="78">
        <v>107.56459076057739</v>
      </c>
      <c r="T364" s="78">
        <v>-76.78158353521304</v>
      </c>
      <c r="U364" s="78">
        <v>-46.31442353210529</v>
      </c>
      <c r="V364" s="78">
        <v>544.8091524282597</v>
      </c>
      <c r="W364" s="78">
        <v>-467.0721385439123</v>
      </c>
      <c r="X364" s="78">
        <v>251.46960681380114</v>
      </c>
      <c r="Y364" s="78">
        <v>143.9802741524787</v>
      </c>
      <c r="Z364" s="78">
        <v>170.85772063116448</v>
      </c>
      <c r="AA364" s="78">
        <v>-57.52675307510361</v>
      </c>
      <c r="AB364" s="78">
        <v>27.690151615049274</v>
      </c>
      <c r="AC364" s="78">
        <v>-288.71306838052476</v>
      </c>
      <c r="AD364" s="78">
        <v>47.169225167661466</v>
      </c>
      <c r="AE364" s="78">
        <f>Quarterly!DN364+Quarterly!DO364+Quarterly!DP364+Quarterly!DQ364</f>
        <v>176.5792428695683</v>
      </c>
    </row>
    <row r="365" spans="1:31" ht="13.5">
      <c r="A365" s="42" t="s">
        <v>57</v>
      </c>
      <c r="B365" s="78">
        <v>0</v>
      </c>
      <c r="C365" s="78">
        <v>0</v>
      </c>
      <c r="D365" s="78">
        <v>0</v>
      </c>
      <c r="E365" s="78">
        <v>0</v>
      </c>
      <c r="F365" s="78">
        <v>0</v>
      </c>
      <c r="G365" s="78">
        <v>0</v>
      </c>
      <c r="H365" s="78">
        <v>0</v>
      </c>
      <c r="I365" s="78">
        <v>0</v>
      </c>
      <c r="J365" s="78">
        <v>0</v>
      </c>
      <c r="K365" s="78">
        <v>0</v>
      </c>
      <c r="L365" s="78">
        <v>0</v>
      </c>
      <c r="M365" s="78">
        <v>0</v>
      </c>
      <c r="N365" s="78">
        <v>0</v>
      </c>
      <c r="O365" s="78">
        <v>0</v>
      </c>
      <c r="P365" s="78">
        <v>0</v>
      </c>
      <c r="Q365" s="78">
        <v>0</v>
      </c>
      <c r="R365" s="78">
        <v>0</v>
      </c>
      <c r="S365" s="78">
        <v>0</v>
      </c>
      <c r="T365" s="78">
        <v>0</v>
      </c>
      <c r="U365" s="78">
        <v>0</v>
      </c>
      <c r="V365" s="78">
        <v>0</v>
      </c>
      <c r="W365" s="78">
        <v>0</v>
      </c>
      <c r="X365" s="78">
        <v>0</v>
      </c>
      <c r="Y365" s="78">
        <v>0</v>
      </c>
      <c r="Z365" s="78">
        <v>0</v>
      </c>
      <c r="AA365" s="78">
        <v>0</v>
      </c>
      <c r="AB365" s="78">
        <v>0</v>
      </c>
      <c r="AC365" s="78">
        <v>0</v>
      </c>
      <c r="AD365" s="78">
        <v>0</v>
      </c>
      <c r="AE365" s="78">
        <f>Quarterly!DN365+Quarterly!DO365+Quarterly!DP365+Quarterly!DQ365</f>
        <v>0</v>
      </c>
    </row>
    <row r="366" spans="1:31" ht="13.5">
      <c r="A366" s="14" t="s">
        <v>96</v>
      </c>
      <c r="B366" s="78">
        <v>0</v>
      </c>
      <c r="C366" s="78">
        <v>0</v>
      </c>
      <c r="D366" s="78">
        <v>0</v>
      </c>
      <c r="E366" s="78">
        <v>0</v>
      </c>
      <c r="F366" s="78">
        <v>0</v>
      </c>
      <c r="G366" s="78">
        <v>0</v>
      </c>
      <c r="H366" s="78">
        <v>0</v>
      </c>
      <c r="I366" s="78">
        <v>0</v>
      </c>
      <c r="J366" s="78">
        <v>0</v>
      </c>
      <c r="K366" s="78">
        <v>0</v>
      </c>
      <c r="L366" s="78">
        <v>0</v>
      </c>
      <c r="M366" s="78">
        <v>0</v>
      </c>
      <c r="N366" s="78">
        <v>0</v>
      </c>
      <c r="O366" s="78">
        <v>0</v>
      </c>
      <c r="P366" s="78">
        <v>2.650325769999996</v>
      </c>
      <c r="Q366" s="78">
        <v>-0.6247477400000032</v>
      </c>
      <c r="R366" s="78">
        <v>-0.31735002999999995</v>
      </c>
      <c r="S366" s="78">
        <v>0.043228209999999996</v>
      </c>
      <c r="T366" s="78">
        <v>-0.4629411126604094</v>
      </c>
      <c r="U366" s="78">
        <v>0.5001741145177202</v>
      </c>
      <c r="V366" s="78">
        <v>0.0751318349651594</v>
      </c>
      <c r="W366" s="78">
        <v>-0.18060237226528372</v>
      </c>
      <c r="X366" s="78">
        <v>0.3032599619784775</v>
      </c>
      <c r="Y366" s="78">
        <v>-0.31643862801947986</v>
      </c>
      <c r="Z366" s="78">
        <v>0.4942537822338008</v>
      </c>
      <c r="AA366" s="78">
        <v>-0.6752089230007907</v>
      </c>
      <c r="AB366" s="78">
        <v>0.19646585249672338</v>
      </c>
      <c r="AC366" s="78">
        <v>-0.007245610303534322</v>
      </c>
      <c r="AD366" s="78">
        <v>1.0652744200000006</v>
      </c>
      <c r="AE366" s="78">
        <f>Quarterly!DN366+Quarterly!DO366+Quarterly!DP366+Quarterly!DQ366</f>
        <v>-3.89643666</v>
      </c>
    </row>
    <row r="367" spans="1:31" ht="13.5">
      <c r="A367" s="14" t="s">
        <v>234</v>
      </c>
      <c r="B367" s="78">
        <v>0</v>
      </c>
      <c r="C367" s="78">
        <v>4.22</v>
      </c>
      <c r="D367" s="78">
        <v>2.6400000000000006</v>
      </c>
      <c r="E367" s="78">
        <v>-4.319999999999999</v>
      </c>
      <c r="F367" s="78">
        <v>0.17999999999999972</v>
      </c>
      <c r="G367" s="78">
        <v>8.409999999999998</v>
      </c>
      <c r="H367" s="78">
        <v>-9.559999999999999</v>
      </c>
      <c r="I367" s="78">
        <v>-0.18999999999999997</v>
      </c>
      <c r="J367" s="78">
        <v>-0.01</v>
      </c>
      <c r="K367" s="78">
        <v>-0.00011178059062300869</v>
      </c>
      <c r="L367" s="78">
        <v>0.00722780080084404</v>
      </c>
      <c r="M367" s="78">
        <v>0.10156739701842199</v>
      </c>
      <c r="N367" s="78">
        <v>0.20664056735089642</v>
      </c>
      <c r="O367" s="78">
        <v>-0.31</v>
      </c>
      <c r="P367" s="78">
        <v>0.020063746743907918</v>
      </c>
      <c r="Q367" s="78">
        <v>0.03515059320227869</v>
      </c>
      <c r="R367" s="78">
        <v>-0.23736889390244453</v>
      </c>
      <c r="S367" s="78">
        <v>-0.013183033409725195</v>
      </c>
      <c r="T367" s="78">
        <v>0.01141565230848933</v>
      </c>
      <c r="U367" s="78">
        <v>-0.010881954856264208</v>
      </c>
      <c r="V367" s="78">
        <v>0.20058461411509887</v>
      </c>
      <c r="W367" s="78">
        <v>45.012529040604065</v>
      </c>
      <c r="X367" s="78">
        <v>-45.01294078562881</v>
      </c>
      <c r="Y367" s="78">
        <v>2.60818073604339</v>
      </c>
      <c r="Z367" s="78">
        <v>27.674672418136595</v>
      </c>
      <c r="AA367" s="78">
        <v>-30.40576353689236</v>
      </c>
      <c r="AB367" s="78">
        <v>0.011693802296095283</v>
      </c>
      <c r="AC367" s="78">
        <v>0.0567452382915512</v>
      </c>
      <c r="AD367" s="78">
        <v>-0.021784360675691623</v>
      </c>
      <c r="AE367" s="78">
        <f>Quarterly!DN367+Quarterly!DO367+Quarterly!DP367+Quarterly!DQ367</f>
        <v>0.5596087314983054</v>
      </c>
    </row>
    <row r="368" spans="1:31" ht="13.5">
      <c r="A368" s="14"/>
      <c r="B368" s="78">
        <v>0</v>
      </c>
      <c r="C368" s="78">
        <v>0</v>
      </c>
      <c r="D368" s="78">
        <v>0</v>
      </c>
      <c r="E368" s="78">
        <v>0</v>
      </c>
      <c r="F368" s="78">
        <v>0</v>
      </c>
      <c r="G368" s="78">
        <v>0</v>
      </c>
      <c r="H368" s="78">
        <v>0</v>
      </c>
      <c r="I368" s="78">
        <v>0</v>
      </c>
      <c r="J368" s="78">
        <v>0</v>
      </c>
      <c r="K368" s="78">
        <v>0</v>
      </c>
      <c r="L368" s="78">
        <v>0</v>
      </c>
      <c r="M368" s="78">
        <v>0</v>
      </c>
      <c r="N368" s="78">
        <v>0</v>
      </c>
      <c r="O368" s="78">
        <v>0</v>
      </c>
      <c r="P368" s="78">
        <v>0</v>
      </c>
      <c r="Q368" s="78">
        <v>0</v>
      </c>
      <c r="R368" s="78">
        <v>0</v>
      </c>
      <c r="S368" s="78">
        <v>0</v>
      </c>
      <c r="T368" s="78">
        <v>0</v>
      </c>
      <c r="U368" s="78">
        <v>0</v>
      </c>
      <c r="V368" s="78">
        <v>0</v>
      </c>
      <c r="W368" s="78">
        <v>0</v>
      </c>
      <c r="X368" s="78">
        <v>0</v>
      </c>
      <c r="Y368" s="78">
        <v>0</v>
      </c>
      <c r="Z368" s="78">
        <v>0</v>
      </c>
      <c r="AA368" s="78">
        <v>0</v>
      </c>
      <c r="AB368" s="78">
        <v>0</v>
      </c>
      <c r="AC368" s="78">
        <v>0</v>
      </c>
      <c r="AD368" s="78">
        <v>0</v>
      </c>
      <c r="AE368" s="78">
        <f>Quarterly!DN368+Quarterly!DO368+Quarterly!DP368+Quarterly!DQ368</f>
        <v>0</v>
      </c>
    </row>
    <row r="369" spans="1:31" ht="16.5">
      <c r="A369" s="40" t="s">
        <v>91</v>
      </c>
      <c r="B369" s="78">
        <v>15.968999999999998</v>
      </c>
      <c r="C369" s="78">
        <v>4.106000000000025</v>
      </c>
      <c r="D369" s="78">
        <v>13.43000700000001</v>
      </c>
      <c r="E369" s="78">
        <v>45.97905898299277</v>
      </c>
      <c r="F369" s="78">
        <v>24.702673477251153</v>
      </c>
      <c r="G369" s="78">
        <v>17.55592622159162</v>
      </c>
      <c r="H369" s="78">
        <v>-18.92423488691938</v>
      </c>
      <c r="I369" s="78">
        <v>72.79546547397291</v>
      </c>
      <c r="J369" s="78">
        <v>63.59978799601799</v>
      </c>
      <c r="K369" s="78">
        <v>-0.00030617165943169766</v>
      </c>
      <c r="L369" s="78">
        <v>4.228123623707191</v>
      </c>
      <c r="M369" s="78">
        <v>-186.7677797784063</v>
      </c>
      <c r="N369" s="78">
        <v>-163.01099285153452</v>
      </c>
      <c r="O369" s="78">
        <v>-129.05138515178726</v>
      </c>
      <c r="P369" s="78">
        <v>34.52056651286591</v>
      </c>
      <c r="Q369" s="78">
        <v>-12.419351826740126</v>
      </c>
      <c r="R369" s="78">
        <v>-104.76196223073077</v>
      </c>
      <c r="S369" s="78">
        <v>-113.20122550587857</v>
      </c>
      <c r="T369" s="78">
        <v>-66.45567925772436</v>
      </c>
      <c r="U369" s="78">
        <v>200.01750140966988</v>
      </c>
      <c r="V369" s="78">
        <v>-314.0360020404123</v>
      </c>
      <c r="W369" s="78">
        <v>-8.054659234807247</v>
      </c>
      <c r="X369" s="78">
        <v>-130.23021012424687</v>
      </c>
      <c r="Y369" s="78">
        <v>-349.78075965707535</v>
      </c>
      <c r="Z369" s="78">
        <v>-402.5999616411209</v>
      </c>
      <c r="AA369" s="78">
        <v>163.98869341795483</v>
      </c>
      <c r="AB369" s="78">
        <v>479.54640746967095</v>
      </c>
      <c r="AC369" s="78">
        <v>-250.31378197153953</v>
      </c>
      <c r="AD369" s="78">
        <v>93.33049988874984</v>
      </c>
      <c r="AE369" s="78">
        <f>Quarterly!DN369+Quarterly!DO369+Quarterly!DP369+Quarterly!DQ369</f>
        <v>610.8457473468859</v>
      </c>
    </row>
    <row r="370" ht="13.5">
      <c r="A370" s="47"/>
    </row>
    <row r="371" ht="13.5">
      <c r="A371" s="47"/>
    </row>
    <row r="372" ht="13.5">
      <c r="A372" s="44"/>
    </row>
    <row r="373" ht="13.5">
      <c r="A373" s="44"/>
    </row>
    <row r="374" ht="13.5">
      <c r="A374" s="44"/>
    </row>
    <row r="375" ht="13.5">
      <c r="A375" s="46"/>
    </row>
    <row r="376" ht="13.5">
      <c r="A376" s="47"/>
    </row>
    <row r="377" ht="13.5">
      <c r="A377" s="47"/>
    </row>
    <row r="378" ht="13.5">
      <c r="A378" s="44"/>
    </row>
    <row r="379" ht="13.5">
      <c r="A379" s="44"/>
    </row>
    <row r="380" ht="13.5">
      <c r="A380" s="48"/>
    </row>
    <row r="381" ht="13.5">
      <c r="A381" s="46"/>
    </row>
    <row r="382" ht="13.5">
      <c r="A382" s="49"/>
    </row>
    <row r="383" ht="13.5">
      <c r="A383" s="49"/>
    </row>
    <row r="384" ht="13.5">
      <c r="A384" s="49"/>
    </row>
    <row r="385" ht="13.5">
      <c r="A385" s="50"/>
    </row>
    <row r="386" ht="13.5">
      <c r="A386" s="46"/>
    </row>
    <row r="387" ht="13.5">
      <c r="A387" s="50"/>
    </row>
    <row r="388" ht="13.5">
      <c r="A388" s="50"/>
    </row>
    <row r="389" ht="13.5">
      <c r="A389" s="47"/>
    </row>
    <row r="390" ht="13.5">
      <c r="A390" s="49"/>
    </row>
    <row r="391" ht="13.5">
      <c r="A391" s="49"/>
    </row>
    <row r="392" ht="13.5">
      <c r="A392" s="49"/>
    </row>
    <row r="393" ht="13.5">
      <c r="A393" s="50"/>
    </row>
    <row r="394" ht="13.5">
      <c r="A394" s="50"/>
    </row>
    <row r="395" ht="13.5">
      <c r="A395" s="47"/>
    </row>
    <row r="396" ht="13.5">
      <c r="A396" s="47"/>
    </row>
    <row r="397" ht="13.5">
      <c r="A397" s="46"/>
    </row>
    <row r="398" ht="13.5">
      <c r="A398" s="49"/>
    </row>
    <row r="399" ht="13.5">
      <c r="A399" s="49"/>
    </row>
    <row r="400" ht="13.5">
      <c r="A400" s="49"/>
    </row>
    <row r="401" ht="13.5">
      <c r="A401" s="51"/>
    </row>
    <row r="402" ht="13.5">
      <c r="A402" s="49"/>
    </row>
    <row r="403" ht="13.5">
      <c r="A403" s="50"/>
    </row>
    <row r="404" ht="13.5">
      <c r="A404" s="50"/>
    </row>
    <row r="405" ht="13.5">
      <c r="A405" s="47"/>
    </row>
    <row r="406" ht="13.5">
      <c r="A406" s="49"/>
    </row>
    <row r="407" ht="13.5">
      <c r="A407" s="49"/>
    </row>
    <row r="408" ht="13.5">
      <c r="A408" s="49"/>
    </row>
    <row r="409" ht="13.5">
      <c r="A409" s="50"/>
    </row>
    <row r="410" ht="13.5">
      <c r="A410" s="50"/>
    </row>
    <row r="411" ht="13.5">
      <c r="A411" s="47"/>
    </row>
    <row r="412" ht="13.5">
      <c r="A412" s="44"/>
    </row>
    <row r="413" ht="13.5">
      <c r="A413" s="49"/>
    </row>
    <row r="414" ht="13.5">
      <c r="A414" s="49"/>
    </row>
    <row r="415" ht="13.5">
      <c r="A415" s="49"/>
    </row>
    <row r="416" ht="13.5">
      <c r="A416" s="49"/>
    </row>
    <row r="417" ht="13.5">
      <c r="A417" s="50"/>
    </row>
    <row r="418" ht="13.5">
      <c r="A418" s="49"/>
    </row>
    <row r="419" ht="13.5">
      <c r="A419" s="50"/>
    </row>
    <row r="420" ht="13.5">
      <c r="A420" s="50"/>
    </row>
    <row r="421" ht="13.5">
      <c r="A421" s="47"/>
    </row>
    <row r="422" ht="13.5">
      <c r="A422" s="49"/>
    </row>
    <row r="423" ht="13.5">
      <c r="A423" s="49"/>
    </row>
    <row r="424" ht="13.5">
      <c r="A424" s="49"/>
    </row>
    <row r="425" ht="13.5">
      <c r="A425" s="50"/>
    </row>
    <row r="426" ht="13.5">
      <c r="A426" s="50"/>
    </row>
    <row r="427" ht="13.5">
      <c r="A427" s="47"/>
    </row>
    <row r="428" ht="13.5">
      <c r="A428" s="47"/>
    </row>
    <row r="429" ht="13.5">
      <c r="A429" s="46"/>
    </row>
    <row r="430" ht="13.5">
      <c r="A430" s="49"/>
    </row>
    <row r="431" ht="13.5">
      <c r="A431" s="49"/>
    </row>
    <row r="432" ht="13.5">
      <c r="A432" s="49"/>
    </row>
    <row r="433" ht="13.5">
      <c r="A433" s="50"/>
    </row>
    <row r="434" ht="13.5">
      <c r="A434" s="46"/>
    </row>
    <row r="435" ht="13.5">
      <c r="A435" s="50"/>
    </row>
    <row r="436" ht="13.5">
      <c r="A436" s="50"/>
    </row>
    <row r="437" ht="13.5">
      <c r="A437" s="47"/>
    </row>
    <row r="438" ht="13.5">
      <c r="A438" s="49"/>
    </row>
    <row r="439" ht="13.5">
      <c r="A439" s="49"/>
    </row>
    <row r="440" ht="13.5">
      <c r="A440" s="49"/>
    </row>
    <row r="441" ht="13.5">
      <c r="A441" s="50"/>
    </row>
    <row r="442" ht="13.5">
      <c r="A442" s="50"/>
    </row>
    <row r="443" ht="13.5">
      <c r="A443" s="46"/>
    </row>
    <row r="444" ht="13.5">
      <c r="A444" s="44"/>
    </row>
    <row r="445" ht="13.5">
      <c r="A445" s="44"/>
    </row>
    <row r="446" ht="13.5">
      <c r="A446" s="44"/>
    </row>
    <row r="447" ht="13.5">
      <c r="A447" s="44"/>
    </row>
    <row r="448" ht="13.5">
      <c r="A448" s="46"/>
    </row>
    <row r="449" ht="13.5">
      <c r="A449" s="47"/>
    </row>
    <row r="450" ht="13.5">
      <c r="A450" s="44"/>
    </row>
    <row r="451" ht="13.5">
      <c r="A451" s="44"/>
    </row>
    <row r="452" ht="13.5">
      <c r="A452" s="47"/>
    </row>
    <row r="453" ht="13.5">
      <c r="A453" s="47"/>
    </row>
    <row r="454" ht="13.5">
      <c r="A454" s="47"/>
    </row>
    <row r="455" ht="13.5">
      <c r="A455" s="44"/>
    </row>
    <row r="456" ht="13.5">
      <c r="A456" s="44"/>
    </row>
    <row r="457" ht="13.5">
      <c r="A457" s="44"/>
    </row>
    <row r="458" ht="13.5">
      <c r="A458" s="44"/>
    </row>
    <row r="459" ht="13.5">
      <c r="A459" s="47"/>
    </row>
    <row r="460" ht="13.5">
      <c r="A460" s="44"/>
    </row>
    <row r="461" ht="13.5">
      <c r="A461" s="44"/>
    </row>
    <row r="462" ht="13.5">
      <c r="A462" s="47"/>
    </row>
    <row r="463" ht="13.5">
      <c r="A463" s="44"/>
    </row>
    <row r="464" ht="13.5">
      <c r="A464" s="44"/>
    </row>
    <row r="465" ht="13.5">
      <c r="A465" s="47"/>
    </row>
    <row r="466" ht="13.5">
      <c r="A466" s="44"/>
    </row>
    <row r="467" ht="13.5">
      <c r="A467" s="44"/>
    </row>
    <row r="468" ht="13.5">
      <c r="A468" s="44"/>
    </row>
    <row r="469" ht="13.5">
      <c r="A469" s="47"/>
    </row>
    <row r="470" ht="13.5">
      <c r="A470" s="44"/>
    </row>
    <row r="471" ht="13.5">
      <c r="A471" s="47"/>
    </row>
    <row r="472" ht="13.5">
      <c r="A472" s="47"/>
    </row>
    <row r="473" ht="13.5">
      <c r="A473" s="47"/>
    </row>
    <row r="474" ht="13.5">
      <c r="A474" s="44"/>
    </row>
    <row r="475" ht="13.5">
      <c r="A475" s="44"/>
    </row>
    <row r="476" ht="13.5">
      <c r="A476" s="44"/>
    </row>
    <row r="477" ht="13.5">
      <c r="A477" s="44"/>
    </row>
    <row r="478" ht="13.5">
      <c r="A478" s="47"/>
    </row>
    <row r="479" ht="13.5">
      <c r="A479" s="44"/>
    </row>
    <row r="480" ht="13.5">
      <c r="A480" s="44"/>
    </row>
    <row r="481" ht="13.5">
      <c r="A481" s="47"/>
    </row>
    <row r="482" ht="13.5">
      <c r="A482" s="44"/>
    </row>
    <row r="483" ht="13.5">
      <c r="A483" s="44"/>
    </row>
    <row r="484" ht="13.5">
      <c r="A484" s="47"/>
    </row>
    <row r="485" ht="13.5">
      <c r="A485" s="44"/>
    </row>
    <row r="486" ht="13.5">
      <c r="A486" s="44"/>
    </row>
    <row r="487" ht="13.5">
      <c r="A487" s="44"/>
    </row>
    <row r="488" ht="13.5">
      <c r="A488" s="47"/>
    </row>
    <row r="489" ht="13.5">
      <c r="A489" s="44"/>
    </row>
    <row r="490" ht="13.5">
      <c r="A490" s="47"/>
    </row>
    <row r="491" ht="13.5">
      <c r="A491" s="47"/>
    </row>
    <row r="492" ht="13.5">
      <c r="A492" s="47"/>
    </row>
    <row r="493" ht="13.5">
      <c r="A493" s="44"/>
    </row>
    <row r="494" ht="13.5">
      <c r="A494" s="44"/>
    </row>
    <row r="495" ht="13.5">
      <c r="A495" s="44"/>
    </row>
    <row r="496" ht="13.5">
      <c r="A496" s="44"/>
    </row>
    <row r="497" ht="13.5">
      <c r="A497" s="47"/>
    </row>
    <row r="498" ht="13.5">
      <c r="A498" s="44"/>
    </row>
    <row r="499" ht="13.5">
      <c r="A499" s="44"/>
    </row>
    <row r="500" ht="13.5">
      <c r="A500" s="47"/>
    </row>
    <row r="501" ht="13.5">
      <c r="A501" s="44"/>
    </row>
    <row r="502" ht="13.5">
      <c r="A502" s="44"/>
    </row>
    <row r="503" ht="13.5">
      <c r="A503" s="47"/>
    </row>
    <row r="504" ht="13.5">
      <c r="A504" s="44"/>
    </row>
    <row r="505" ht="13.5">
      <c r="A505" s="44"/>
    </row>
    <row r="506" ht="13.5">
      <c r="A506" s="44"/>
    </row>
    <row r="507" ht="13.5">
      <c r="A507" s="47"/>
    </row>
    <row r="508" ht="13.5">
      <c r="A508" s="44"/>
    </row>
    <row r="509" ht="13.5">
      <c r="A509" s="47"/>
    </row>
    <row r="510" ht="13.5">
      <c r="A510" s="47"/>
    </row>
    <row r="511" ht="13.5">
      <c r="A511" s="47"/>
    </row>
    <row r="512" ht="13.5">
      <c r="A512" s="44"/>
    </row>
    <row r="513" ht="13.5">
      <c r="A513" s="44"/>
    </row>
    <row r="514" ht="13.5">
      <c r="A514" s="44"/>
    </row>
    <row r="515" ht="13.5">
      <c r="A515" s="44"/>
    </row>
    <row r="516" ht="13.5">
      <c r="A516" s="47"/>
    </row>
    <row r="517" ht="13.5">
      <c r="A517" s="44"/>
    </row>
    <row r="518" ht="13.5">
      <c r="A518" s="44"/>
    </row>
    <row r="519" ht="13.5">
      <c r="A519" s="47"/>
    </row>
    <row r="520" ht="13.5">
      <c r="A520" s="44"/>
    </row>
    <row r="521" ht="13.5">
      <c r="A521" s="44"/>
    </row>
    <row r="522" ht="13.5">
      <c r="A522" s="47"/>
    </row>
    <row r="523" ht="13.5">
      <c r="A523" s="44"/>
    </row>
    <row r="524" ht="13.5">
      <c r="A524" s="44"/>
    </row>
    <row r="525" ht="13.5">
      <c r="A525" s="44"/>
    </row>
    <row r="526" ht="13.5">
      <c r="A526" s="46"/>
    </row>
    <row r="527" ht="13.5">
      <c r="A527" s="45"/>
    </row>
    <row r="528" ht="13.5">
      <c r="A528" s="45"/>
    </row>
    <row r="529" ht="13.5">
      <c r="A529" s="45"/>
    </row>
    <row r="530" ht="13.5">
      <c r="A530" s="45"/>
    </row>
    <row r="531" ht="13.5">
      <c r="A531" s="47"/>
    </row>
    <row r="532" ht="13.5">
      <c r="A532" s="44"/>
    </row>
    <row r="533" ht="13.5">
      <c r="A533" s="44"/>
    </row>
    <row r="534" ht="13.5">
      <c r="A534" s="47"/>
    </row>
    <row r="535" ht="13.5">
      <c r="A535" s="44"/>
    </row>
    <row r="536" ht="13.5">
      <c r="A536" s="44"/>
    </row>
    <row r="537" ht="13.5">
      <c r="A537" s="44"/>
    </row>
    <row r="538" ht="13.5">
      <c r="A538" s="47"/>
    </row>
    <row r="539" ht="13.5">
      <c r="A539" s="45"/>
    </row>
    <row r="540" ht="13.5">
      <c r="A540" s="44"/>
    </row>
    <row r="541" ht="13.5">
      <c r="A541" s="4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3:R23"/>
  <sheetViews>
    <sheetView zoomScalePageLayoutView="0" workbookViewId="0" topLeftCell="A22">
      <selection activeCell="I31" sqref="I31"/>
    </sheetView>
  </sheetViews>
  <sheetFormatPr defaultColWidth="9.140625" defaultRowHeight="12.75"/>
  <cols>
    <col min="2" max="2" width="10.57421875" style="0" customWidth="1"/>
    <col min="18" max="18" width="22.7109375" style="0" customWidth="1"/>
  </cols>
  <sheetData>
    <row r="2" ht="13.5" thickBot="1"/>
    <row r="3" spans="2:18" ht="12.75">
      <c r="B3" s="61" t="s">
        <v>0</v>
      </c>
      <c r="C3" s="62" t="s">
        <v>115</v>
      </c>
      <c r="D3" s="63"/>
      <c r="E3" s="63"/>
      <c r="F3" s="63"/>
      <c r="G3" s="63"/>
      <c r="H3" s="63"/>
      <c r="I3" s="63"/>
      <c r="J3" s="63"/>
      <c r="K3" s="63"/>
      <c r="L3" s="63"/>
      <c r="M3" s="63"/>
      <c r="N3" s="63"/>
      <c r="O3" s="63"/>
      <c r="P3" s="63"/>
      <c r="Q3" s="63"/>
      <c r="R3" s="64"/>
    </row>
    <row r="4" spans="2:18" ht="12.75">
      <c r="B4" s="65" t="s">
        <v>1</v>
      </c>
      <c r="C4" s="59" t="s">
        <v>116</v>
      </c>
      <c r="D4" s="60"/>
      <c r="E4" s="60"/>
      <c r="F4" s="60"/>
      <c r="G4" s="60"/>
      <c r="H4" s="60"/>
      <c r="I4" s="60"/>
      <c r="J4" s="60"/>
      <c r="K4" s="60"/>
      <c r="L4" s="60"/>
      <c r="M4" s="60"/>
      <c r="N4" s="60"/>
      <c r="O4" s="60"/>
      <c r="P4" s="60"/>
      <c r="Q4" s="60"/>
      <c r="R4" s="66"/>
    </row>
    <row r="5" spans="2:18" ht="12.75">
      <c r="B5" s="65" t="s">
        <v>117</v>
      </c>
      <c r="C5" s="59" t="s">
        <v>118</v>
      </c>
      <c r="D5" s="60"/>
      <c r="E5" s="60"/>
      <c r="F5" s="60"/>
      <c r="G5" s="60"/>
      <c r="H5" s="60"/>
      <c r="I5" s="60"/>
      <c r="J5" s="60"/>
      <c r="K5" s="60"/>
      <c r="L5" s="60"/>
      <c r="M5" s="60"/>
      <c r="N5" s="60"/>
      <c r="O5" s="60"/>
      <c r="P5" s="60"/>
      <c r="Q5" s="60"/>
      <c r="R5" s="66"/>
    </row>
    <row r="6" spans="2:18" ht="12.75">
      <c r="B6" s="65" t="s">
        <v>119</v>
      </c>
      <c r="C6" s="59" t="s">
        <v>120</v>
      </c>
      <c r="D6" s="60"/>
      <c r="E6" s="60"/>
      <c r="F6" s="60"/>
      <c r="G6" s="60"/>
      <c r="H6" s="60"/>
      <c r="I6" s="60"/>
      <c r="J6" s="60"/>
      <c r="K6" s="60"/>
      <c r="L6" s="60"/>
      <c r="M6" s="60"/>
      <c r="N6" s="60"/>
      <c r="O6" s="60"/>
      <c r="P6" s="60"/>
      <c r="Q6" s="60"/>
      <c r="R6" s="66"/>
    </row>
    <row r="7" spans="2:18" ht="12.75">
      <c r="B7" s="67">
        <v>0</v>
      </c>
      <c r="C7" s="59" t="s">
        <v>121</v>
      </c>
      <c r="D7" s="60"/>
      <c r="E7" s="60"/>
      <c r="F7" s="60"/>
      <c r="G7" s="60"/>
      <c r="H7" s="60"/>
      <c r="I7" s="60"/>
      <c r="J7" s="60"/>
      <c r="K7" s="60"/>
      <c r="L7" s="60"/>
      <c r="M7" s="60"/>
      <c r="N7" s="60"/>
      <c r="O7" s="60"/>
      <c r="P7" s="60"/>
      <c r="Q7" s="60"/>
      <c r="R7" s="66"/>
    </row>
    <row r="8" spans="2:18" ht="83.25" customHeight="1">
      <c r="B8" s="96" t="s">
        <v>125</v>
      </c>
      <c r="C8" s="97"/>
      <c r="D8" s="97"/>
      <c r="E8" s="97"/>
      <c r="F8" s="97"/>
      <c r="G8" s="97"/>
      <c r="H8" s="97"/>
      <c r="I8" s="97"/>
      <c r="J8" s="97"/>
      <c r="K8" s="97"/>
      <c r="L8" s="97"/>
      <c r="M8" s="97"/>
      <c r="N8" s="97"/>
      <c r="O8" s="58"/>
      <c r="P8" s="60"/>
      <c r="Q8" s="60"/>
      <c r="R8" s="66"/>
    </row>
    <row r="9" spans="2:18" ht="15">
      <c r="B9" s="96" t="s">
        <v>122</v>
      </c>
      <c r="C9" s="97"/>
      <c r="D9" s="97"/>
      <c r="E9" s="97"/>
      <c r="F9" s="97"/>
      <c r="G9" s="97"/>
      <c r="H9" s="97"/>
      <c r="I9" s="97"/>
      <c r="J9" s="97"/>
      <c r="K9" s="97"/>
      <c r="L9" s="97"/>
      <c r="M9" s="97"/>
      <c r="N9" s="97"/>
      <c r="O9" s="58"/>
      <c r="P9" s="60"/>
      <c r="Q9" s="60"/>
      <c r="R9" s="66"/>
    </row>
    <row r="10" spans="2:18" ht="12.75">
      <c r="B10" s="68"/>
      <c r="C10" s="60"/>
      <c r="D10" s="60"/>
      <c r="E10" s="60"/>
      <c r="F10" s="60"/>
      <c r="G10" s="60"/>
      <c r="H10" s="60"/>
      <c r="I10" s="60"/>
      <c r="J10" s="60"/>
      <c r="K10" s="60"/>
      <c r="L10" s="60"/>
      <c r="M10" s="60"/>
      <c r="N10" s="60"/>
      <c r="O10" s="60"/>
      <c r="P10" s="60"/>
      <c r="Q10" s="60"/>
      <c r="R10" s="66"/>
    </row>
    <row r="11" spans="2:18" ht="35.25" customHeight="1">
      <c r="B11" s="96" t="s">
        <v>212</v>
      </c>
      <c r="C11" s="98"/>
      <c r="D11" s="98"/>
      <c r="E11" s="98"/>
      <c r="F11" s="98"/>
      <c r="G11" s="98"/>
      <c r="H11" s="98"/>
      <c r="I11" s="98"/>
      <c r="J11" s="98"/>
      <c r="K11" s="98"/>
      <c r="L11" s="98"/>
      <c r="M11" s="98"/>
      <c r="N11" s="98"/>
      <c r="O11" s="98"/>
      <c r="P11" s="98"/>
      <c r="Q11" s="98"/>
      <c r="R11" s="99"/>
    </row>
    <row r="12" spans="2:18" ht="35.25" customHeight="1">
      <c r="B12" s="96" t="s">
        <v>223</v>
      </c>
      <c r="C12" s="98"/>
      <c r="D12" s="98"/>
      <c r="E12" s="98"/>
      <c r="F12" s="98"/>
      <c r="G12" s="98"/>
      <c r="H12" s="98"/>
      <c r="I12" s="98"/>
      <c r="J12" s="98"/>
      <c r="K12" s="98"/>
      <c r="L12" s="98"/>
      <c r="M12" s="98"/>
      <c r="N12" s="98"/>
      <c r="O12" s="98"/>
      <c r="P12" s="98"/>
      <c r="Q12" s="98"/>
      <c r="R12" s="99"/>
    </row>
    <row r="13" spans="2:18" ht="33.75" customHeight="1">
      <c r="B13" s="96" t="s">
        <v>221</v>
      </c>
      <c r="C13" s="98"/>
      <c r="D13" s="98"/>
      <c r="E13" s="98"/>
      <c r="F13" s="98"/>
      <c r="G13" s="98"/>
      <c r="H13" s="98"/>
      <c r="I13" s="98"/>
      <c r="J13" s="98"/>
      <c r="K13" s="98"/>
      <c r="L13" s="98"/>
      <c r="M13" s="98"/>
      <c r="N13" s="98"/>
      <c r="O13" s="98"/>
      <c r="P13" s="98"/>
      <c r="Q13" s="98"/>
      <c r="R13" s="99"/>
    </row>
    <row r="14" spans="2:18" ht="12.75">
      <c r="B14" s="68"/>
      <c r="C14" s="60"/>
      <c r="D14" s="60"/>
      <c r="E14" s="60"/>
      <c r="F14" s="60"/>
      <c r="G14" s="60"/>
      <c r="H14" s="60"/>
      <c r="I14" s="60"/>
      <c r="J14" s="60"/>
      <c r="K14" s="60"/>
      <c r="L14" s="60"/>
      <c r="M14" s="60"/>
      <c r="N14" s="60"/>
      <c r="O14" s="60"/>
      <c r="P14" s="60"/>
      <c r="Q14" s="60"/>
      <c r="R14" s="66"/>
    </row>
    <row r="15" spans="2:18" ht="12.75">
      <c r="B15" s="65" t="s">
        <v>123</v>
      </c>
      <c r="C15" s="60"/>
      <c r="D15" s="60"/>
      <c r="E15" s="60"/>
      <c r="F15" s="60"/>
      <c r="G15" s="60"/>
      <c r="H15" s="60"/>
      <c r="I15" s="60"/>
      <c r="J15" s="60"/>
      <c r="K15" s="60"/>
      <c r="L15" s="60"/>
      <c r="M15" s="60"/>
      <c r="N15" s="60"/>
      <c r="O15" s="60"/>
      <c r="P15" s="60"/>
      <c r="Q15" s="60"/>
      <c r="R15" s="66"/>
    </row>
    <row r="16" spans="2:18" ht="12.75">
      <c r="B16" s="69" t="s">
        <v>2</v>
      </c>
      <c r="C16" s="60"/>
      <c r="D16" s="60"/>
      <c r="E16" s="60"/>
      <c r="F16" s="60"/>
      <c r="G16" s="60"/>
      <c r="H16" s="60"/>
      <c r="I16" s="60"/>
      <c r="J16" s="60"/>
      <c r="K16" s="60"/>
      <c r="L16" s="60"/>
      <c r="M16" s="60"/>
      <c r="N16" s="60"/>
      <c r="O16" s="60"/>
      <c r="P16" s="60"/>
      <c r="Q16" s="60"/>
      <c r="R16" s="66"/>
    </row>
    <row r="17" spans="2:18" ht="12.75">
      <c r="B17" s="65" t="s">
        <v>124</v>
      </c>
      <c r="C17" s="60"/>
      <c r="D17" s="60"/>
      <c r="E17" s="60"/>
      <c r="F17" s="60"/>
      <c r="G17" s="60"/>
      <c r="H17" s="60"/>
      <c r="I17" s="60"/>
      <c r="J17" s="60"/>
      <c r="K17" s="60"/>
      <c r="L17" s="60"/>
      <c r="M17" s="60"/>
      <c r="N17" s="60"/>
      <c r="O17" s="60"/>
      <c r="P17" s="60"/>
      <c r="Q17" s="60"/>
      <c r="R17" s="66"/>
    </row>
    <row r="18" spans="2:18" ht="13.5" thickBot="1">
      <c r="B18" s="72" t="s">
        <v>3</v>
      </c>
      <c r="C18" s="70"/>
      <c r="D18" s="70"/>
      <c r="E18" s="70"/>
      <c r="F18" s="70"/>
      <c r="G18" s="70"/>
      <c r="H18" s="70"/>
      <c r="I18" s="70"/>
      <c r="J18" s="70"/>
      <c r="K18" s="70"/>
      <c r="L18" s="70"/>
      <c r="M18" s="70"/>
      <c r="N18" s="70"/>
      <c r="O18" s="70"/>
      <c r="P18" s="70"/>
      <c r="Q18" s="70"/>
      <c r="R18" s="71"/>
    </row>
    <row r="20" ht="15" customHeight="1"/>
    <row r="21" spans="2:18" ht="194.25" customHeight="1">
      <c r="B21" s="100" t="s">
        <v>228</v>
      </c>
      <c r="C21" s="100"/>
      <c r="D21" s="100"/>
      <c r="E21" s="100"/>
      <c r="F21" s="100"/>
      <c r="G21" s="100"/>
      <c r="H21" s="100"/>
      <c r="I21" s="100"/>
      <c r="J21" s="100"/>
      <c r="K21" s="100"/>
      <c r="L21" s="100"/>
      <c r="M21" s="100"/>
      <c r="N21" s="100"/>
      <c r="O21" s="100"/>
      <c r="P21" s="100"/>
      <c r="Q21" s="100"/>
      <c r="R21" s="100"/>
    </row>
    <row r="22" ht="15">
      <c r="B22" s="82"/>
    </row>
    <row r="23" spans="2:18" ht="372.75" customHeight="1">
      <c r="B23" s="95" t="s">
        <v>259</v>
      </c>
      <c r="C23" s="95"/>
      <c r="D23" s="95"/>
      <c r="E23" s="95"/>
      <c r="F23" s="95"/>
      <c r="G23" s="95"/>
      <c r="H23" s="95"/>
      <c r="I23" s="95"/>
      <c r="J23" s="95"/>
      <c r="K23" s="95"/>
      <c r="L23" s="95"/>
      <c r="M23" s="95"/>
      <c r="N23" s="95"/>
      <c r="O23" s="95"/>
      <c r="P23" s="95"/>
      <c r="Q23" s="95"/>
      <c r="R23" s="95"/>
    </row>
  </sheetData>
  <sheetProtection/>
  <mergeCells count="7">
    <mergeCell ref="B23:R23"/>
    <mergeCell ref="B9:N9"/>
    <mergeCell ref="B8:N8"/>
    <mergeCell ref="B11:R11"/>
    <mergeCell ref="B13:R13"/>
    <mergeCell ref="B12:R12"/>
    <mergeCell ref="B21:R21"/>
  </mergeCells>
  <hyperlinks>
    <hyperlink ref="B18" r:id="rId1" display="http://dsbb.imf.org/Pages/SDDS/BaseSMReport.aspx?ctycode=ARM&amp;catcode=BOP00&amp;ctyType=SDDS"/>
    <hyperlink ref="B16" r:id="rId2" display="http://www.armstat.am/Metadata/Pages_Armenian/SM/ArmSMBalanceofPayments.htm "/>
  </hyperlinks>
  <printOptions/>
  <pageMargins left="0.7" right="0.7" top="0.75" bottom="0.75" header="0.3" footer="0.3"/>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dc:creator>
  <cp:keywords/>
  <dc:description/>
  <cp:lastModifiedBy>Administrator</cp:lastModifiedBy>
  <dcterms:created xsi:type="dcterms:W3CDTF">2010-05-31T08:56:15Z</dcterms:created>
  <dcterms:modified xsi:type="dcterms:W3CDTF">2023-03-30T13:21:47Z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