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dom\19-Financial Department\WORKFLOW\IRM\DATA\matlabProject_02.05.13\"/>
    </mc:Choice>
  </mc:AlternateContent>
  <xr:revisionPtr revIDLastSave="0" documentId="13_ncr:1_{E91BAE2F-D43E-4CB5-9251-B0D19C1A306E}" xr6:coauthVersionLast="47" xr6:coauthVersionMax="47" xr10:uidLastSave="{00000000-0000-0000-0000-000000000000}"/>
  <bookViews>
    <workbookView xWindow="-120" yWindow="-120" windowWidth="29040" windowHeight="15840" xr2:uid="{DBFC7224-79D0-4CAB-8905-F6DFE6F2834F}"/>
  </bookViews>
  <sheets>
    <sheet name="YC_E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<sst xmlns="http://schemas.openxmlformats.org/spreadsheetml/2006/main" count="359" uniqueCount="81">
  <si>
    <t>Treasury Bond Yield Curves (ACT/ACT)</t>
  </si>
  <si>
    <t>Eligible Securities, Prices and Yields for CBA Repo Operations</t>
  </si>
  <si>
    <t>Date</t>
  </si>
  <si>
    <t>Term</t>
  </si>
  <si>
    <t>Spot</t>
  </si>
  <si>
    <t>Yield to maturity</t>
  </si>
  <si>
    <t>Issuer</t>
  </si>
  <si>
    <t>Issue Number</t>
  </si>
  <si>
    <t>Coupon Rate (%)</t>
  </si>
  <si>
    <t>Maturity</t>
  </si>
  <si>
    <t>Dirty Price  per 100 units of par amount</t>
  </si>
  <si>
    <t>A</t>
  </si>
  <si>
    <t>B</t>
  </si>
  <si>
    <t>C</t>
  </si>
  <si>
    <t>1 day</t>
  </si>
  <si>
    <t>1 month</t>
  </si>
  <si>
    <t>3 month</t>
  </si>
  <si>
    <t>6 month</t>
  </si>
  <si>
    <t>9 month</t>
  </si>
  <si>
    <t>1 year</t>
  </si>
  <si>
    <t>2 year</t>
  </si>
  <si>
    <t>3 year</t>
  </si>
  <si>
    <t>4 year</t>
  </si>
  <si>
    <t>5 year</t>
  </si>
  <si>
    <t>7 year</t>
  </si>
  <si>
    <t>10 year</t>
  </si>
  <si>
    <t>15 year</t>
  </si>
  <si>
    <t>20 year</t>
  </si>
  <si>
    <t>30 year</t>
  </si>
  <si>
    <t>Treasury Bill Yield Curve (ACT/360)</t>
  </si>
  <si>
    <t>7 day</t>
  </si>
  <si>
    <t>14 day</t>
  </si>
  <si>
    <t>30 day</t>
  </si>
  <si>
    <t>90 day</t>
  </si>
  <si>
    <t>180 day</t>
  </si>
  <si>
    <t>270 day</t>
  </si>
  <si>
    <t>365 day</t>
  </si>
  <si>
    <t>The general description of yield curve construction methodology</t>
  </si>
  <si>
    <t>N</t>
  </si>
  <si>
    <t>D</t>
  </si>
  <si>
    <t>E</t>
  </si>
  <si>
    <t>F</t>
  </si>
  <si>
    <t>RA Ministry of Finance</t>
  </si>
  <si>
    <t>AMGB1029A250</t>
  </si>
  <si>
    <t>AMGB2029A366</t>
  </si>
  <si>
    <t>AMGB2029A374</t>
  </si>
  <si>
    <t>AMGB1029A276</t>
  </si>
  <si>
    <t>AMGB20172327</t>
  </si>
  <si>
    <t>AMGB20072287</t>
  </si>
  <si>
    <t>AMGB30163472</t>
  </si>
  <si>
    <t>AMGN36294269</t>
  </si>
  <si>
    <t>AMGN60294284</t>
  </si>
  <si>
    <t>AMGN60294250</t>
  </si>
  <si>
    <t>AMGN36294244</t>
  </si>
  <si>
    <t>AMGN60294268</t>
  </si>
  <si>
    <t>AMGN60294243</t>
  </si>
  <si>
    <t>AMGB1029A292</t>
  </si>
  <si>
    <t>AMGB3129A504</t>
  </si>
  <si>
    <t>AMGB1129A316</t>
  </si>
  <si>
    <t>AMGN36294251</t>
  </si>
  <si>
    <t>AMGN60294276</t>
  </si>
  <si>
    <t>AMGB3029A522</t>
  </si>
  <si>
    <t>AMGB1129A332</t>
  </si>
  <si>
    <t>AMGT52135242</t>
  </si>
  <si>
    <t>AMGT52036242</t>
  </si>
  <si>
    <t>AMGT52017242</t>
  </si>
  <si>
    <t>AMGT52128247</t>
  </si>
  <si>
    <t>AMGT52029247</t>
  </si>
  <si>
    <t>AMGT52309243</t>
  </si>
  <si>
    <t>AMGT5204B248</t>
  </si>
  <si>
    <t>AMGT5202C240</t>
  </si>
  <si>
    <t>AMGT52313252</t>
  </si>
  <si>
    <t>AMGT52131258</t>
  </si>
  <si>
    <t>AMGT52032258</t>
  </si>
  <si>
    <t>AMGT52033256</t>
  </si>
  <si>
    <t>AMEUBDB22ER6</t>
  </si>
  <si>
    <t>XS2010043904</t>
  </si>
  <si>
    <t>XS2010028939</t>
  </si>
  <si>
    <t>Electric Networks of Armenia CJSC</t>
  </si>
  <si>
    <t>AMHELCB21ER6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</si>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</sst>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00_-;\-* #,##0.0000_-;_-* &quot;-&quot;??_-;_-@_-"/>
    <numFmt numFmtId="166" formatCode="0.0000000"/>
    <numFmt numFmtId="167" formatCode="0.0000"/>
    <numFmt numFmtId="168" formatCode="_-* #,##0.0000\ _ _-;\-* #,##0.0000\ _ _-;_-* &quot;-&quot;??\ _ _-;_-@_-"/>
  </numFmts>
  <fonts count="12" x14ac:knownFonts="1">
    <font>
      <sz val="11"/>
      <color theme="1"/>
      <name val="GHEA Grapalat"/>
      <family val="2"/>
    </font>
    <font>
      <sz val="10"/>
      <name val="Arial"/>
      <family val="2"/>
    </font>
    <font>
      <sz val="8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b/>
      <sz val="7"/>
      <name val="GHEA Grapalat"/>
      <family val="3"/>
    </font>
    <font>
      <u/>
      <sz val="11"/>
      <color theme="10"/>
      <name val="GHEA Grapalat"/>
      <family val="2"/>
    </font>
    <font>
      <u/>
      <sz val="8"/>
      <color theme="10"/>
      <name val="GHEA Grapalat"/>
      <family val="2"/>
    </font>
    <font>
      <b/>
      <sz val="11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45">
        <stop position="0">
          <color theme="0"/>
        </stop>
        <stop position="1">
          <color theme="1"/>
        </stop>
      </gradient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2" applyFont="1" applyFill="1" applyProtection="1">
      <protection locked="0"/>
    </xf>
    <xf numFmtId="0" fontId="3" fillId="2" borderId="0" xfId="2" applyFont="1" applyFill="1" applyAlignment="1" applyProtection="1">
      <alignment horizontal="center" vertical="center"/>
      <protection locked="0"/>
    </xf>
    <xf numFmtId="2" fontId="2" fillId="2" borderId="0" xfId="2" applyNumberFormat="1" applyFont="1" applyFill="1" applyProtection="1">
      <protection locked="0"/>
    </xf>
    <xf numFmtId="14" fontId="2" fillId="2" borderId="0" xfId="2" applyNumberFormat="1" applyFont="1" applyFill="1" applyProtection="1">
      <protection locked="0"/>
    </xf>
    <xf numFmtId="0" fontId="2" fillId="2" borderId="0" xfId="2" applyFont="1" applyFill="1"/>
    <xf numFmtId="0" fontId="4" fillId="2" borderId="0" xfId="2" applyFont="1" applyFill="1" applyAlignment="1">
      <alignment horizontal="center" vertical="center" wrapText="1"/>
    </xf>
    <xf numFmtId="14" fontId="4" fillId="2" borderId="0" xfId="2" applyNumberFormat="1" applyFont="1" applyFill="1" applyAlignment="1">
      <alignment horizontal="center"/>
    </xf>
    <xf numFmtId="0" fontId="2" fillId="0" borderId="0" xfId="2" applyFont="1" applyProtection="1">
      <protection locked="0"/>
    </xf>
    <xf numFmtId="0" fontId="3" fillId="4" borderId="11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/>
    </xf>
    <xf numFmtId="1" fontId="3" fillId="4" borderId="13" xfId="3" applyNumberFormat="1" applyFont="1" applyFill="1" applyBorder="1" applyAlignment="1" applyProtection="1">
      <alignment horizontal="center" vertical="center" wrapText="1"/>
    </xf>
    <xf numFmtId="2" fontId="3" fillId="4" borderId="13" xfId="3" applyNumberFormat="1" applyFont="1" applyFill="1" applyBorder="1" applyAlignment="1" applyProtection="1">
      <alignment horizontal="center" vertical="center" wrapText="1"/>
    </xf>
    <xf numFmtId="14" fontId="3" fillId="4" borderId="13" xfId="3" applyNumberFormat="1" applyFont="1" applyFill="1" applyBorder="1" applyAlignment="1" applyProtection="1">
      <alignment horizontal="center" vertical="center" wrapText="1"/>
    </xf>
    <xf numFmtId="1" fontId="3" fillId="4" borderId="12" xfId="3" applyNumberFormat="1" applyFont="1" applyFill="1" applyBorder="1" applyAlignment="1" applyProtection="1">
      <alignment horizontal="center" vertical="center" wrapText="1"/>
    </xf>
    <xf numFmtId="0" fontId="3" fillId="5" borderId="11" xfId="2" applyFont="1" applyFill="1" applyBorder="1" applyAlignment="1">
      <alignment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5" borderId="11" xfId="2" applyFont="1" applyFill="1" applyBorder="1" applyAlignment="1" applyProtection="1">
      <alignment horizontal="center" vertical="center"/>
      <protection locked="0"/>
    </xf>
    <xf numFmtId="0" fontId="3" fillId="2" borderId="17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2" fontId="3" fillId="2" borderId="18" xfId="2" applyNumberFormat="1" applyFont="1" applyFill="1" applyBorder="1" applyAlignment="1">
      <alignment horizontal="center" vertical="center"/>
    </xf>
    <xf numFmtId="14" fontId="3" fillId="2" borderId="18" xfId="2" applyNumberFormat="1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3" fillId="2" borderId="20" xfId="2" applyFont="1" applyFill="1" applyBorder="1" applyAlignment="1">
      <alignment horizontal="center" vertical="center"/>
    </xf>
    <xf numFmtId="0" fontId="3" fillId="0" borderId="21" xfId="2" applyFont="1" applyBorder="1" applyAlignment="1" applyProtection="1">
      <alignment horizontal="center" vertical="center"/>
      <protection locked="0"/>
    </xf>
    <xf numFmtId="0" fontId="2" fillId="0" borderId="22" xfId="4" applyFont="1" applyBorder="1" applyAlignment="1" applyProtection="1">
      <alignment horizontal="justify" vertical="center" wrapText="1"/>
      <protection locked="0"/>
    </xf>
    <xf numFmtId="165" fontId="2" fillId="0" borderId="23" xfId="5" applyNumberFormat="1" applyFont="1" applyFill="1" applyBorder="1" applyProtection="1">
      <protection locked="0"/>
    </xf>
    <xf numFmtId="165" fontId="2" fillId="0" borderId="24" xfId="5" applyNumberFormat="1" applyFont="1" applyFill="1" applyBorder="1" applyProtection="1">
      <protection locked="0"/>
    </xf>
    <xf numFmtId="165" fontId="2" fillId="2" borderId="0" xfId="5" applyNumberFormat="1" applyFont="1" applyFill="1" applyBorder="1" applyProtection="1">
      <protection locked="0"/>
    </xf>
    <xf numFmtId="0" fontId="3" fillId="0" borderId="25" xfId="2" applyFont="1" applyBorder="1" applyAlignment="1">
      <alignment horizontal="center" vertical="center"/>
    </xf>
    <xf numFmtId="15" fontId="2" fillId="0" borderId="22" xfId="2" applyNumberFormat="1" applyFont="1" applyBorder="1" applyAlignment="1">
      <alignment horizontal="left" vertical="center"/>
    </xf>
    <xf numFmtId="2" fontId="2" fillId="0" borderId="22" xfId="5" applyNumberFormat="1" applyFont="1" applyFill="1" applyBorder="1" applyProtection="1"/>
    <xf numFmtId="14" fontId="2" fillId="0" borderId="22" xfId="2" applyNumberFormat="1" applyFont="1" applyBorder="1"/>
    <xf numFmtId="166" fontId="2" fillId="0" borderId="22" xfId="5" applyNumberFormat="1" applyFont="1" applyFill="1" applyBorder="1" applyProtection="1"/>
    <xf numFmtId="167" fontId="2" fillId="0" borderId="24" xfId="5" applyNumberFormat="1" applyFont="1" applyFill="1" applyBorder="1" applyProtection="1"/>
    <xf numFmtId="0" fontId="3" fillId="0" borderId="26" xfId="2" applyFont="1" applyBorder="1" applyAlignment="1" applyProtection="1">
      <alignment horizontal="center" vertical="center"/>
      <protection locked="0"/>
    </xf>
    <xf numFmtId="0" fontId="2" fillId="0" borderId="27" xfId="4" applyFont="1" applyBorder="1" applyAlignment="1" applyProtection="1">
      <alignment horizontal="justify" vertical="center" wrapText="1"/>
      <protection locked="0"/>
    </xf>
    <xf numFmtId="165" fontId="2" fillId="0" borderId="28" xfId="5" applyNumberFormat="1" applyFont="1" applyFill="1" applyBorder="1" applyProtection="1">
      <protection locked="0"/>
    </xf>
    <xf numFmtId="0" fontId="3" fillId="0" borderId="26" xfId="2" applyFont="1" applyBorder="1" applyAlignment="1">
      <alignment horizontal="center" vertical="center"/>
    </xf>
    <xf numFmtId="15" fontId="2" fillId="0" borderId="23" xfId="2" applyNumberFormat="1" applyFont="1" applyBorder="1" applyAlignment="1">
      <alignment horizontal="left" vertical="center"/>
    </xf>
    <xf numFmtId="2" fontId="2" fillId="0" borderId="23" xfId="5" applyNumberFormat="1" applyFont="1" applyFill="1" applyBorder="1" applyProtection="1"/>
    <xf numFmtId="14" fontId="2" fillId="0" borderId="23" xfId="2" applyNumberFormat="1" applyFont="1" applyBorder="1"/>
    <xf numFmtId="166" fontId="2" fillId="0" borderId="23" xfId="5" applyNumberFormat="1" applyFont="1" applyFill="1" applyBorder="1" applyProtection="1"/>
    <xf numFmtId="167" fontId="2" fillId="0" borderId="28" xfId="5" applyNumberFormat="1" applyFont="1" applyFill="1" applyBorder="1" applyProtection="1"/>
    <xf numFmtId="0" fontId="3" fillId="0" borderId="29" xfId="2" applyFont="1" applyBorder="1" applyAlignment="1" applyProtection="1">
      <alignment horizontal="center" vertical="center"/>
      <protection locked="0"/>
    </xf>
    <xf numFmtId="0" fontId="2" fillId="0" borderId="30" xfId="4" applyFont="1" applyBorder="1" applyAlignment="1" applyProtection="1">
      <alignment horizontal="justify" vertical="center" wrapText="1"/>
      <protection locked="0"/>
    </xf>
    <xf numFmtId="165" fontId="2" fillId="0" borderId="31" xfId="5" applyNumberFormat="1" applyFont="1" applyFill="1" applyBorder="1" applyProtection="1">
      <protection locked="0"/>
    </xf>
    <xf numFmtId="0" fontId="2" fillId="0" borderId="23" xfId="4" applyFont="1" applyBorder="1" applyAlignment="1" applyProtection="1">
      <alignment horizontal="justify" vertical="center" wrapText="1"/>
      <protection locked="0"/>
    </xf>
    <xf numFmtId="0" fontId="6" fillId="2" borderId="0" xfId="2" applyFont="1" applyFill="1" applyAlignment="1">
      <alignment horizontal="center" vertical="center"/>
    </xf>
    <xf numFmtId="0" fontId="2" fillId="0" borderId="23" xfId="4" applyFont="1" applyBorder="1" applyAlignment="1">
      <alignment horizontal="justify" vertical="center" wrapText="1"/>
    </xf>
    <xf numFmtId="165" fontId="2" fillId="0" borderId="23" xfId="5" applyNumberFormat="1" applyFont="1" applyFill="1" applyBorder="1" applyProtection="1"/>
    <xf numFmtId="0" fontId="2" fillId="2" borderId="0" xfId="2" applyFont="1" applyFill="1" applyAlignment="1">
      <alignment horizontal="center"/>
    </xf>
    <xf numFmtId="168" fontId="2" fillId="2" borderId="0" xfId="2" applyNumberFormat="1" applyFont="1" applyFill="1"/>
    <xf numFmtId="0" fontId="3" fillId="0" borderId="35" xfId="2" applyFont="1" applyBorder="1" applyAlignment="1">
      <alignment horizontal="center" vertical="center"/>
    </xf>
    <xf numFmtId="0" fontId="2" fillId="0" borderId="36" xfId="4" applyFont="1" applyBorder="1" applyAlignment="1">
      <alignment horizontal="justify" vertical="center" wrapText="1"/>
    </xf>
    <xf numFmtId="165" fontId="2" fillId="0" borderId="36" xfId="5" applyNumberFormat="1" applyFont="1" applyFill="1" applyBorder="1" applyProtection="1"/>
    <xf numFmtId="15" fontId="2" fillId="0" borderId="36" xfId="2" applyNumberFormat="1" applyFont="1" applyBorder="1" applyAlignment="1">
      <alignment horizontal="left" vertical="center"/>
    </xf>
    <xf numFmtId="2" fontId="2" fillId="0" borderId="36" xfId="5" applyNumberFormat="1" applyFont="1" applyFill="1" applyBorder="1" applyProtection="1"/>
    <xf numFmtId="14" fontId="2" fillId="0" borderId="36" xfId="2" applyNumberFormat="1" applyFont="1" applyBorder="1"/>
    <xf numFmtId="166" fontId="2" fillId="0" borderId="36" xfId="5" applyNumberFormat="1" applyFont="1" applyFill="1" applyBorder="1" applyProtection="1"/>
    <xf numFmtId="167" fontId="2" fillId="0" borderId="37" xfId="5" applyNumberFormat="1" applyFont="1" applyFill="1" applyBorder="1" applyProtection="1"/>
    <xf numFmtId="0" fontId="2" fillId="2" borderId="0" xfId="2" applyFont="1" applyFill="1" applyAlignment="1">
      <alignment horizontal="left" wrapText="1"/>
    </xf>
    <xf numFmtId="167" fontId="2" fillId="2" borderId="0" xfId="5" applyNumberFormat="1" applyFont="1" applyFill="1" applyBorder="1" applyProtection="1"/>
    <xf numFmtId="15" fontId="2" fillId="2" borderId="0" xfId="2" applyNumberFormat="1" applyFont="1" applyFill="1" applyAlignment="1">
      <alignment horizontal="left" vertical="center"/>
    </xf>
    <xf numFmtId="15" fontId="10" fillId="2" borderId="0" xfId="1" applyNumberFormat="1" applyFont="1" applyFill="1" applyBorder="1" applyAlignment="1" applyProtection="1">
      <alignment horizontal="left" vertical="center"/>
    </xf>
    <xf numFmtId="0" fontId="0" fillId="2" borderId="0" xfId="0" applyFill="1"/>
    <xf numFmtId="2" fontId="2" fillId="2" borderId="0" xfId="5" applyNumberFormat="1" applyFont="1" applyFill="1" applyBorder="1" applyProtection="1"/>
    <xf numFmtId="0" fontId="11" fillId="2" borderId="0" xfId="0" applyFont="1" applyFill="1"/>
    <xf numFmtId="0" fontId="11" fillId="0" borderId="0" xfId="0" applyFont="1"/>
    <xf numFmtId="0" fontId="2" fillId="2" borderId="0" xfId="2" applyFont="1" applyFill="1" applyAlignment="1">
      <alignment horizontal="left" wrapText="1"/>
    </xf>
    <xf numFmtId="0" fontId="8" fillId="2" borderId="32" xfId="2" applyFont="1" applyFill="1" applyBorder="1" applyAlignment="1">
      <alignment horizontal="center" vertical="center" wrapText="1"/>
    </xf>
    <xf numFmtId="0" fontId="8" fillId="2" borderId="33" xfId="2" applyFont="1" applyFill="1" applyBorder="1" applyAlignment="1">
      <alignment horizontal="center" vertical="center" wrapText="1"/>
    </xf>
    <xf numFmtId="0" fontId="8" fillId="2" borderId="34" xfId="2" applyFont="1" applyFill="1" applyBorder="1" applyAlignment="1">
      <alignment horizontal="center" vertical="center" wrapText="1"/>
    </xf>
    <xf numFmtId="0" fontId="2" fillId="0" borderId="28" xfId="2" applyFont="1" applyBorder="1" applyAlignment="1">
      <alignment horizontal="center"/>
    </xf>
    <xf numFmtId="0" fontId="2" fillId="0" borderId="37" xfId="2" applyFont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4" fontId="4" fillId="3" borderId="4" xfId="2" applyNumberFormat="1" applyFont="1" applyFill="1" applyBorder="1" applyAlignment="1">
      <alignment horizontal="center"/>
    </xf>
    <xf numFmtId="14" fontId="4" fillId="3" borderId="5" xfId="2" applyNumberFormat="1" applyFont="1" applyFill="1" applyBorder="1" applyAlignment="1">
      <alignment horizontal="center"/>
    </xf>
    <xf numFmtId="0" fontId="6" fillId="0" borderId="6" xfId="2" applyFont="1" applyBorder="1" applyAlignment="1" applyProtection="1">
      <alignment horizontal="center"/>
      <protection locked="0"/>
    </xf>
    <xf numFmtId="0" fontId="6" fillId="0" borderId="7" xfId="2" applyFont="1" applyBorder="1" applyAlignment="1" applyProtection="1">
      <alignment horizontal="center"/>
      <protection locked="0"/>
    </xf>
    <xf numFmtId="14" fontId="4" fillId="3" borderId="8" xfId="2" applyNumberFormat="1" applyFont="1" applyFill="1" applyBorder="1" applyAlignment="1">
      <alignment horizontal="center"/>
    </xf>
    <xf numFmtId="14" fontId="4" fillId="3" borderId="9" xfId="2" applyNumberFormat="1" applyFont="1" applyFill="1" applyBorder="1" applyAlignment="1">
      <alignment horizontal="center"/>
    </xf>
    <xf numFmtId="14" fontId="4" fillId="3" borderId="10" xfId="2" applyNumberFormat="1" applyFont="1" applyFill="1" applyBorder="1" applyAlignment="1">
      <alignment horizontal="center"/>
    </xf>
  </cellXfs>
  <cellStyles count="6">
    <cellStyle name="Comma 10" xfId="3" xr:uid="{34BBAD5E-8DDD-4B47-80F5-06BF13951FAD}"/>
    <cellStyle name="Comma 2" xfId="5" xr:uid="{1A176E77-652A-4FB0-972D-CE000BC6C828}"/>
    <cellStyle name="Hyperlink" xfId="1" builtinId="8"/>
    <cellStyle name="Normal" xfId="0" builtinId="0"/>
    <cellStyle name="Normal 2" xfId="4" xr:uid="{B00C51C6-5434-418B-8936-59AA0B70709B}"/>
    <cellStyle name="Normal 31" xfId="2" xr:uid="{2C268462-5F7E-42D9-9E57-C42DD20E11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r>
              <a:rPr lang="en-US"/>
              <a:t>Curves</a:t>
            </a:r>
          </a:p>
        </c:rich>
      </c:tx>
      <c:layout>
        <c:manualLayout>
          <c:xMode val="edge"/>
          <c:yMode val="edge"/>
          <c:x val="0.42771131357271441"/>
          <c:y val="2.64398812893486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06360894424459"/>
          <c:y val="0.13549005387484458"/>
          <c:w val="0.81684770172959154"/>
          <c:h val="0.64221975004733944"/>
        </c:manualLayout>
      </c:layout>
      <c:lineChart>
        <c:grouping val="standard"/>
        <c:varyColors val="0"/>
        <c:ser>
          <c:idx val="0"/>
          <c:order val="0"/>
          <c:tx>
            <c:strRef>
              <c:f>YC_ENG!$D$4</c:f>
              <c:strCache>
                <c:ptCount val="1"/>
                <c:pt idx="0">
                  <c:v>Spot</c:v>
                </c:pt>
              </c:strCache>
            </c:strRef>
          </c:tx>
          <c:cat>
            <c:strRef>
              <c:f>YC_ENG!$C$6:$C$20</c:f>
              <c:strCache>
                <c:ptCount val="15"/>
                <c:pt idx="0">
                  <c:v>1 day</c:v>
                </c:pt>
                <c:pt idx="1">
                  <c:v>1 month</c:v>
                </c:pt>
                <c:pt idx="2">
                  <c:v>3 month</c:v>
                </c:pt>
                <c:pt idx="3">
                  <c:v>6 month</c:v>
                </c:pt>
                <c:pt idx="4">
                  <c:v>9 month</c:v>
                </c:pt>
                <c:pt idx="5">
                  <c:v>1 year</c:v>
                </c:pt>
                <c:pt idx="6">
                  <c:v>2 year</c:v>
                </c:pt>
                <c:pt idx="7">
                  <c:v>3 year</c:v>
                </c:pt>
                <c:pt idx="8">
                  <c:v>4 year</c:v>
                </c:pt>
                <c:pt idx="9">
                  <c:v>5 year</c:v>
                </c:pt>
                <c:pt idx="10">
                  <c:v>7 year</c:v>
                </c:pt>
                <c:pt idx="11">
                  <c:v>10 year</c:v>
                </c:pt>
                <c:pt idx="12">
                  <c:v>15 year</c:v>
                </c:pt>
                <c:pt idx="13">
                  <c:v>20 year</c:v>
                </c:pt>
                <c:pt idx="14">
                  <c:v>30 year</c:v>
                </c:pt>
              </c:strCache>
            </c:strRef>
          </c:cat>
          <c:val>
            <c:numRef>
              <c:f>YC_ENG!$D$6:$D$20</c:f>
              <c:numCache>
                <c:formatCode>_-* #,##0.0000_-;\-* #,##0.0000_-;_-* "-"??_-;_-@_-</c:formatCode>
                <c:ptCount val="15"/>
                <c:pt idx="0">
                  <c:v>8.6577999999999999</c:v>
                </c:pt>
                <c:pt idx="1">
                  <c:v>8.7460000000000004</c:v>
                </c:pt>
                <c:pt idx="2">
                  <c:v>8.9280000000000008</c:v>
                </c:pt>
                <c:pt idx="3">
                  <c:v>9.1565999999999992</c:v>
                </c:pt>
                <c:pt idx="4">
                  <c:v>9.3385999999999996</c:v>
                </c:pt>
                <c:pt idx="5">
                  <c:v>9.4284999999999997</c:v>
                </c:pt>
                <c:pt idx="6">
                  <c:v>9.6968999999999994</c:v>
                </c:pt>
                <c:pt idx="7">
                  <c:v>9.7212999999999994</c:v>
                </c:pt>
                <c:pt idx="8">
                  <c:v>9.7368000000000006</c:v>
                </c:pt>
                <c:pt idx="9">
                  <c:v>9.7195</c:v>
                </c:pt>
                <c:pt idx="10">
                  <c:v>9.6920999999999999</c:v>
                </c:pt>
                <c:pt idx="11">
                  <c:v>9.6592000000000002</c:v>
                </c:pt>
                <c:pt idx="12">
                  <c:v>9.6396999999999995</c:v>
                </c:pt>
                <c:pt idx="13">
                  <c:v>9.6294000000000004</c:v>
                </c:pt>
                <c:pt idx="14">
                  <c:v>9.6088000000000005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3-412E-A749-AFF9EBDEA62D}"/>
            </c:ext>
          </c:extLst>
        </c:ser>
        <c:ser>
          <c:idx val="1"/>
          <c:order val="1"/>
          <c:tx>
            <c:strRef>
              <c:f>YC_ENG!$E$4</c:f>
              <c:strCache>
                <c:ptCount val="1"/>
                <c:pt idx="0">
                  <c:v>Yield to maturity</c:v>
                </c:pt>
              </c:strCache>
            </c:strRef>
          </c:tx>
          <c:cat>
            <c:strRef>
              <c:f>YC_ENG!$C$6:$C$20</c:f>
              <c:strCache>
                <c:ptCount val="15"/>
                <c:pt idx="0">
                  <c:v>1 day</c:v>
                </c:pt>
                <c:pt idx="1">
                  <c:v>1 month</c:v>
                </c:pt>
                <c:pt idx="2">
                  <c:v>3 month</c:v>
                </c:pt>
                <c:pt idx="3">
                  <c:v>6 month</c:v>
                </c:pt>
                <c:pt idx="4">
                  <c:v>9 month</c:v>
                </c:pt>
                <c:pt idx="5">
                  <c:v>1 year</c:v>
                </c:pt>
                <c:pt idx="6">
                  <c:v>2 year</c:v>
                </c:pt>
                <c:pt idx="7">
                  <c:v>3 year</c:v>
                </c:pt>
                <c:pt idx="8">
                  <c:v>4 year</c:v>
                </c:pt>
                <c:pt idx="9">
                  <c:v>5 year</c:v>
                </c:pt>
                <c:pt idx="10">
                  <c:v>7 year</c:v>
                </c:pt>
                <c:pt idx="11">
                  <c:v>10 year</c:v>
                </c:pt>
                <c:pt idx="12">
                  <c:v>15 year</c:v>
                </c:pt>
                <c:pt idx="13">
                  <c:v>20 year</c:v>
                </c:pt>
                <c:pt idx="14">
                  <c:v>30 year</c:v>
                </c:pt>
              </c:strCache>
            </c:strRef>
          </c:cat>
          <c:val>
            <c:numRef>
              <c:f>YC_ENG!$E$6:$E$20</c:f>
              <c:numCache>
                <c:formatCode>_-* #,##0.0000_-;\-* #,##0.0000_-;_-* "-"??_-;_-@_-</c:formatCode>
                <c:ptCount val="15"/>
                <c:pt idx="0">
                  <c:v>8.6577999999999999</c:v>
                </c:pt>
                <c:pt idx="1">
                  <c:v>8.7460000000000004</c:v>
                </c:pt>
                <c:pt idx="2">
                  <c:v>8.9280000000000008</c:v>
                </c:pt>
                <c:pt idx="3">
                  <c:v>9.1565999999999992</c:v>
                </c:pt>
                <c:pt idx="4">
                  <c:v>9.4006000000000007</c:v>
                </c:pt>
                <c:pt idx="5">
                  <c:v>9.4617000000000004</c:v>
                </c:pt>
                <c:pt idx="6">
                  <c:v>9.6874000000000002</c:v>
                </c:pt>
                <c:pt idx="7">
                  <c:v>9.7202000000000002</c:v>
                </c:pt>
                <c:pt idx="8">
                  <c:v>9.7460000000000004</c:v>
                </c:pt>
                <c:pt idx="9">
                  <c:v>9.7228999999999992</c:v>
                </c:pt>
                <c:pt idx="10">
                  <c:v>9.6972000000000005</c:v>
                </c:pt>
                <c:pt idx="11">
                  <c:v>9.6740999999999993</c:v>
                </c:pt>
                <c:pt idx="12">
                  <c:v>9.6614000000000004</c:v>
                </c:pt>
                <c:pt idx="13">
                  <c:v>9.6542999999999992</c:v>
                </c:pt>
                <c:pt idx="14">
                  <c:v>9.6401000000000003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33-412E-A749-AFF9EBDEA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256272"/>
        <c:axId val="403257448"/>
      </c:lineChart>
      <c:catAx>
        <c:axId val="403256272"/>
        <c:scaling>
          <c:orientation val="minMax"/>
        </c:scaling>
        <c:delete val="0"/>
        <c:axPos val="b"/>
        <c:majorGridlines>
          <c:spPr>
            <a:ln w="1270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  <c:crossAx val="403257448"/>
        <c:crosses val="autoZero"/>
        <c:auto val="1"/>
        <c:lblAlgn val="ctr"/>
        <c:lblOffset val="100"/>
        <c:noMultiLvlLbl val="0"/>
      </c:catAx>
      <c:valAx>
        <c:axId val="403257448"/>
        <c:scaling>
          <c:orientation val="minMax"/>
          <c:max val="10.5"/>
          <c:min val="8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  <c:crossAx val="403256272"/>
        <c:crosses val="autoZero"/>
        <c:crossBetween val="between"/>
        <c:majorUnit val="0.5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</c:legendEntry>
      <c:layout>
        <c:manualLayout>
          <c:xMode val="edge"/>
          <c:yMode val="edge"/>
          <c:x val="0.58724079647112171"/>
          <c:y val="0.60343635284656194"/>
          <c:w val="0.35213780214645951"/>
          <c:h val="0.16483076870293167"/>
        </c:manualLayout>
      </c:layout>
      <c:overlay val="0"/>
      <c:spPr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GHEA Grapalat"/>
              <a:ea typeface="GHEA Grapalat"/>
              <a:cs typeface="GHEA Grapalat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GHEA Grapalat"/>
          <a:ea typeface="GHEA Grapalat"/>
          <a:cs typeface="GHEA Grapala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r>
              <a:rPr lang="en-US"/>
              <a:t>Yield Curve for Bills</a:t>
            </a:r>
          </a:p>
        </c:rich>
      </c:tx>
      <c:layout>
        <c:manualLayout>
          <c:xMode val="edge"/>
          <c:yMode val="edge"/>
          <c:x val="0.35850270025147385"/>
          <c:y val="4.32866162000020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22248689502047"/>
          <c:y val="0.18292850810867184"/>
          <c:w val="0.85259242594675666"/>
          <c:h val="0.6025585990940322"/>
        </c:manualLayout>
      </c:layout>
      <c:lineChart>
        <c:grouping val="standard"/>
        <c:varyColors val="0"/>
        <c:ser>
          <c:idx val="0"/>
          <c:order val="0"/>
          <c:cat>
            <c:strRef>
              <c:f>YC_ENG!$C$22:$C$29</c:f>
              <c:strCache>
                <c:ptCount val="8"/>
                <c:pt idx="0">
                  <c:v>1 day</c:v>
                </c:pt>
                <c:pt idx="1">
                  <c:v>7 day</c:v>
                </c:pt>
                <c:pt idx="2">
                  <c:v>14 day</c:v>
                </c:pt>
                <c:pt idx="3">
                  <c:v>30 day</c:v>
                </c:pt>
                <c:pt idx="4">
                  <c:v>90 day</c:v>
                </c:pt>
                <c:pt idx="5">
                  <c:v>180 day</c:v>
                </c:pt>
                <c:pt idx="6">
                  <c:v>270 day</c:v>
                </c:pt>
                <c:pt idx="7">
                  <c:v>365 day</c:v>
                </c:pt>
              </c:strCache>
            </c:strRef>
          </c:cat>
          <c:val>
            <c:numRef>
              <c:f>YC_ENG!$D$22:$D$29</c:f>
              <c:numCache>
                <c:formatCode>_-* #,##0.0000_-;\-* #,##0.0000_-;_-* "-"??_-;_-@_-</c:formatCode>
                <c:ptCount val="8"/>
                <c:pt idx="0">
                  <c:v>8.5159000000000002</c:v>
                </c:pt>
                <c:pt idx="1">
                  <c:v>8.5427</c:v>
                </c:pt>
                <c:pt idx="2">
                  <c:v>8.5739000000000001</c:v>
                </c:pt>
                <c:pt idx="3">
                  <c:v>8.6454000000000004</c:v>
                </c:pt>
                <c:pt idx="4">
                  <c:v>8.8269000000000002</c:v>
                </c:pt>
                <c:pt idx="5">
                  <c:v>9.1565999999999992</c:v>
                </c:pt>
                <c:pt idx="6">
                  <c:v>9.4091000000000005</c:v>
                </c:pt>
                <c:pt idx="7">
                  <c:v>9.6614000000000004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0A-44F7-9379-992FD2741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253920"/>
        <c:axId val="403251176"/>
      </c:lineChart>
      <c:catAx>
        <c:axId val="403253920"/>
        <c:scaling>
          <c:orientation val="minMax"/>
        </c:scaling>
        <c:delete val="0"/>
        <c:axPos val="b"/>
        <c:majorGridlines>
          <c:spPr>
            <a:ln w="12700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  <c:crossAx val="403251176"/>
        <c:crosses val="autoZero"/>
        <c:auto val="1"/>
        <c:lblAlgn val="ctr"/>
        <c:lblOffset val="100"/>
        <c:noMultiLvlLbl val="0"/>
      </c:catAx>
      <c:valAx>
        <c:axId val="403251176"/>
        <c:scaling>
          <c:orientation val="minMax"/>
          <c:max val="10"/>
          <c:min val="8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62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  <c:crossAx val="403253920"/>
        <c:crosses val="autoZero"/>
        <c:crossBetween val="between"/>
        <c:majorUnit val="0.5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GHEA Grapalat"/>
          <a:ea typeface="GHEA Grapalat"/>
          <a:cs typeface="GHEA Grapala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9525</xdr:rowOff>
    </xdr:from>
    <xdr:to>
      <xdr:col>6</xdr:col>
      <xdr:colOff>295275</xdr:colOff>
      <xdr:row>45</xdr:row>
      <xdr:rowOff>38101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9FC8EC8-D16D-4992-8E0A-3F2C49A61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57150</xdr:rowOff>
    </xdr:from>
    <xdr:to>
      <xdr:col>6</xdr:col>
      <xdr:colOff>295275</xdr:colOff>
      <xdr:row>68</xdr:row>
      <xdr:rowOff>28575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92FBFE6-99A9-491E-AD78-10E607213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a.am/Storage/AM/downloads/karger/yield%20curve%20construction%20regulation_e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362E3-20CB-489A-82FB-F8ED3E6D6E1F}">
  <sheetPr codeName="Sheet3"/>
  <dimension ref="A1:P147"/>
  <sheetViews>
    <sheetView tabSelected="1" zoomScaleNormal="100" workbookViewId="0">
      <selection activeCell="I5" sqref="I5"/>
    </sheetView>
  </sheetViews>
  <sheetFormatPr defaultColWidth="0" defaultRowHeight="0" customHeight="1" zeroHeight="1" x14ac:dyDescent="0.3"/>
  <cols>
    <col min="1" max="1" width="2.44140625" customWidth="1"/>
    <col min="2" max="2" width="2.88671875" customWidth="1"/>
    <col min="3" max="3" width="7.5546875" customWidth="1"/>
    <col min="4" max="4" width="12.88671875" customWidth="1"/>
    <col min="5" max="5" width="11.5546875" customWidth="1"/>
    <col min="6" max="6" width="1.6640625" style="72" customWidth="1"/>
    <col min="7" max="7" width="4" customWidth="1"/>
    <col min="8" max="8" width="1.6640625" customWidth="1"/>
    <col min="9" max="9" width="5.6640625" style="75" bestFit="1" customWidth="1"/>
    <col min="10" max="10" width="12.77734375" customWidth="1"/>
    <col min="11" max="11" width="10.5546875" customWidth="1"/>
    <col min="12" max="12" width="5.5546875" bestFit="1" customWidth="1"/>
    <col min="13" max="13" width="8.88671875" customWidth="1"/>
    <col min="14" max="14" width="9.88671875" customWidth="1"/>
    <col min="15" max="15" width="8.88671875" customWidth="1"/>
    <col min="16" max="16" width="3.33203125" customWidth="1"/>
  </cols>
  <sheetData>
    <row r="1" spans="1:16" s="1" customFormat="1" ht="12.75" customHeight="1" thickBot="1" x14ac:dyDescent="0.3">
      <c r="I1" s="2"/>
      <c r="L1" s="3"/>
      <c r="M1" s="4"/>
    </row>
    <row r="2" spans="1:16" s="1" customFormat="1" ht="33" customHeight="1" thickBot="1" x14ac:dyDescent="0.3">
      <c r="A2" s="5"/>
      <c r="B2" s="82" t="s">
        <v>0</v>
      </c>
      <c r="C2" s="83"/>
      <c r="D2" s="83"/>
      <c r="E2" s="84"/>
      <c r="F2" s="6"/>
      <c r="G2" s="5"/>
      <c r="H2" s="5"/>
      <c r="I2" s="85" t="s">
        <v>1</v>
      </c>
      <c r="J2" s="86"/>
      <c r="K2" s="86"/>
      <c r="L2" s="86"/>
      <c r="M2" s="86"/>
      <c r="N2" s="86"/>
      <c r="O2" s="87"/>
    </row>
    <row r="3" spans="1:16" s="8" customFormat="1" ht="17.25" customHeight="1" thickBot="1" x14ac:dyDescent="0.3">
      <c r="A3" s="5"/>
      <c r="B3" s="88" t="s">
        <v>2</v>
      </c>
      <c r="C3" s="89"/>
      <c r="D3" s="90">
        <v>45399</v>
      </c>
      <c r="E3" s="91"/>
      <c r="F3" s="7"/>
      <c r="G3" s="5"/>
      <c r="H3" s="5"/>
      <c r="I3" s="92" t="s">
        <v>2</v>
      </c>
      <c r="J3" s="93"/>
      <c r="K3" s="94">
        <v>45399</v>
      </c>
      <c r="L3" s="95"/>
      <c r="M3" s="95"/>
      <c r="N3" s="95"/>
      <c r="O3" s="96"/>
      <c r="P3" s="1"/>
    </row>
    <row r="4" spans="1:16" s="8" customFormat="1" ht="39" thickBot="1" x14ac:dyDescent="0.3">
      <c r="A4" s="5"/>
      <c r="B4" s="9" t="s">
        <v>38</v>
      </c>
      <c r="C4" s="10" t="s">
        <v>3</v>
      </c>
      <c r="D4" s="11" t="s">
        <v>4</v>
      </c>
      <c r="E4" s="12" t="s">
        <v>5</v>
      </c>
      <c r="F4" s="13"/>
      <c r="G4" s="5"/>
      <c r="H4" s="5"/>
      <c r="I4" s="14" t="s">
        <v>38</v>
      </c>
      <c r="J4" s="11" t="s">
        <v>6</v>
      </c>
      <c r="K4" s="15" t="s">
        <v>7</v>
      </c>
      <c r="L4" s="16" t="s">
        <v>8</v>
      </c>
      <c r="M4" s="17" t="s">
        <v>9</v>
      </c>
      <c r="N4" s="15" t="s">
        <v>10</v>
      </c>
      <c r="O4" s="18" t="s">
        <v>5</v>
      </c>
      <c r="P4" s="1"/>
    </row>
    <row r="5" spans="1:16" s="8" customFormat="1" ht="13.5" thickBot="1" x14ac:dyDescent="0.3">
      <c r="A5" s="5"/>
      <c r="B5" s="19"/>
      <c r="C5" s="20" t="s">
        <v>11</v>
      </c>
      <c r="D5" s="21" t="s">
        <v>12</v>
      </c>
      <c r="E5" s="22" t="s">
        <v>13</v>
      </c>
      <c r="F5" s="23"/>
      <c r="G5" s="5"/>
      <c r="H5" s="5"/>
      <c r="I5" s="24"/>
      <c r="J5" s="25" t="s">
        <v>11</v>
      </c>
      <c r="K5" s="26" t="s">
        <v>12</v>
      </c>
      <c r="L5" s="27" t="s">
        <v>13</v>
      </c>
      <c r="M5" s="28" t="s">
        <v>39</v>
      </c>
      <c r="N5" s="29" t="s">
        <v>40</v>
      </c>
      <c r="O5" s="30" t="s">
        <v>41</v>
      </c>
      <c r="P5" s="1"/>
    </row>
    <row r="6" spans="1:16" s="8" customFormat="1" ht="12" customHeight="1" x14ac:dyDescent="0.25">
      <c r="A6" s="5"/>
      <c r="B6" s="31">
        <v>1</v>
      </c>
      <c r="C6" s="32" t="s">
        <v>14</v>
      </c>
      <c r="D6" s="33">
        <v>8.6577999999999999</v>
      </c>
      <c r="E6" s="34">
        <v>8.6577999999999999</v>
      </c>
      <c r="F6" s="35"/>
      <c r="G6" s="5"/>
      <c r="H6" s="5"/>
      <c r="I6" s="36">
        <v>1</v>
      </c>
      <c r="J6" s="37" t="s">
        <v>42</v>
      </c>
      <c r="K6" s="37" t="s">
        <v>43</v>
      </c>
      <c r="L6" s="38">
        <v>11</v>
      </c>
      <c r="M6" s="39">
        <v>45959</v>
      </c>
      <c r="N6" s="40">
        <v>107.1093197</v>
      </c>
      <c r="O6" s="41">
        <v>9.5818999999999992</v>
      </c>
      <c r="P6" s="1"/>
    </row>
    <row r="7" spans="1:16" s="8" customFormat="1" ht="12" customHeight="1" x14ac:dyDescent="0.25">
      <c r="A7" s="5"/>
      <c r="B7" s="42">
        <v>2</v>
      </c>
      <c r="C7" s="43" t="s">
        <v>15</v>
      </c>
      <c r="D7" s="33">
        <v>8.7460000000000004</v>
      </c>
      <c r="E7" s="44">
        <v>8.7460000000000004</v>
      </c>
      <c r="F7" s="35"/>
      <c r="G7" s="5"/>
      <c r="H7" s="5"/>
      <c r="I7" s="45">
        <v>2</v>
      </c>
      <c r="J7" s="46" t="s">
        <v>42</v>
      </c>
      <c r="K7" s="47" t="s">
        <v>44</v>
      </c>
      <c r="L7" s="47">
        <v>13</v>
      </c>
      <c r="M7" s="48">
        <v>49977</v>
      </c>
      <c r="N7" s="49">
        <v>129.97574700000001</v>
      </c>
      <c r="O7" s="50">
        <v>9.6677</v>
      </c>
      <c r="P7" s="1"/>
    </row>
    <row r="8" spans="1:16" s="8" customFormat="1" ht="12" customHeight="1" x14ac:dyDescent="0.25">
      <c r="A8" s="5"/>
      <c r="B8" s="42">
        <v>3</v>
      </c>
      <c r="C8" s="43" t="s">
        <v>16</v>
      </c>
      <c r="D8" s="33">
        <v>8.9280000000000008</v>
      </c>
      <c r="E8" s="44">
        <v>8.9280000000000008</v>
      </c>
      <c r="F8" s="35"/>
      <c r="G8" s="5"/>
      <c r="H8" s="5"/>
      <c r="I8" s="45">
        <v>3</v>
      </c>
      <c r="J8" s="46" t="s">
        <v>42</v>
      </c>
      <c r="K8" s="47" t="s">
        <v>45</v>
      </c>
      <c r="L8" s="47">
        <v>12.5</v>
      </c>
      <c r="M8" s="48">
        <v>50342</v>
      </c>
      <c r="N8" s="49">
        <v>126.9854211</v>
      </c>
      <c r="O8" s="50">
        <v>9.6651000000000007</v>
      </c>
      <c r="P8" s="1"/>
    </row>
    <row r="9" spans="1:16" s="8" customFormat="1" ht="12" customHeight="1" x14ac:dyDescent="0.25">
      <c r="A9" s="5"/>
      <c r="B9" s="51">
        <v>4</v>
      </c>
      <c r="C9" s="52" t="s">
        <v>17</v>
      </c>
      <c r="D9" s="33">
        <v>9.1565999999999992</v>
      </c>
      <c r="E9" s="53">
        <v>9.1565999999999992</v>
      </c>
      <c r="F9" s="35"/>
      <c r="G9" s="5"/>
      <c r="H9" s="5"/>
      <c r="I9" s="45">
        <v>4</v>
      </c>
      <c r="J9" s="46" t="s">
        <v>42</v>
      </c>
      <c r="K9" s="47" t="s">
        <v>46</v>
      </c>
      <c r="L9" s="47">
        <v>10</v>
      </c>
      <c r="M9" s="48">
        <v>46689</v>
      </c>
      <c r="N9" s="49">
        <v>105.44450310000001</v>
      </c>
      <c r="O9" s="50">
        <v>9.7339000000000002</v>
      </c>
      <c r="P9" s="1"/>
    </row>
    <row r="10" spans="1:16" s="8" customFormat="1" ht="12" customHeight="1" x14ac:dyDescent="0.25">
      <c r="A10" s="5"/>
      <c r="B10" s="42">
        <v>5</v>
      </c>
      <c r="C10" s="54" t="s">
        <v>18</v>
      </c>
      <c r="D10" s="33">
        <v>9.3385999999999996</v>
      </c>
      <c r="E10" s="44">
        <v>9.4006000000000007</v>
      </c>
      <c r="F10" s="35"/>
      <c r="G10" s="5"/>
      <c r="H10" s="5"/>
      <c r="I10" s="45">
        <v>5</v>
      </c>
      <c r="J10" s="46" t="s">
        <v>42</v>
      </c>
      <c r="K10" s="47" t="s">
        <v>47</v>
      </c>
      <c r="L10" s="47">
        <v>13</v>
      </c>
      <c r="M10" s="48">
        <v>48261</v>
      </c>
      <c r="N10" s="49">
        <v>119.9883068</v>
      </c>
      <c r="O10" s="50">
        <v>9.6907999999999994</v>
      </c>
      <c r="P10" s="5"/>
    </row>
    <row r="11" spans="1:16" s="8" customFormat="1" ht="12" customHeight="1" x14ac:dyDescent="0.25">
      <c r="A11" s="5"/>
      <c r="B11" s="42">
        <v>6</v>
      </c>
      <c r="C11" s="54" t="s">
        <v>19</v>
      </c>
      <c r="D11" s="33">
        <v>9.4284999999999997</v>
      </c>
      <c r="E11" s="44">
        <v>9.4617000000000004</v>
      </c>
      <c r="F11" s="35"/>
      <c r="G11" s="5"/>
      <c r="H11" s="5"/>
      <c r="I11" s="45">
        <v>6</v>
      </c>
      <c r="J11" s="46" t="s">
        <v>42</v>
      </c>
      <c r="K11" s="47" t="s">
        <v>48</v>
      </c>
      <c r="L11" s="47">
        <v>11</v>
      </c>
      <c r="M11" s="48">
        <v>46790</v>
      </c>
      <c r="N11" s="49">
        <v>106.0113834</v>
      </c>
      <c r="O11" s="50">
        <v>9.7409999999999997</v>
      </c>
      <c r="P11" s="5"/>
    </row>
    <row r="12" spans="1:16" s="8" customFormat="1" ht="12" customHeight="1" x14ac:dyDescent="0.25">
      <c r="A12" s="5"/>
      <c r="B12" s="42">
        <v>7</v>
      </c>
      <c r="C12" s="54" t="s">
        <v>20</v>
      </c>
      <c r="D12" s="33">
        <v>9.6968999999999994</v>
      </c>
      <c r="E12" s="44">
        <v>9.6874000000000002</v>
      </c>
      <c r="F12" s="35"/>
      <c r="G12" s="5"/>
      <c r="H12" s="5"/>
      <c r="I12" s="45">
        <v>7</v>
      </c>
      <c r="J12" s="46" t="s">
        <v>42</v>
      </c>
      <c r="K12" s="47" t="s">
        <v>49</v>
      </c>
      <c r="L12" s="47">
        <v>13</v>
      </c>
      <c r="M12" s="48">
        <v>53767</v>
      </c>
      <c r="N12" s="49">
        <v>131.81544650000001</v>
      </c>
      <c r="O12" s="50">
        <v>9.6501999999999999</v>
      </c>
      <c r="P12" s="5"/>
    </row>
    <row r="13" spans="1:16" s="8" customFormat="1" ht="12" customHeight="1" x14ac:dyDescent="0.25">
      <c r="A13" s="5"/>
      <c r="B13" s="42">
        <v>8</v>
      </c>
      <c r="C13" s="54" t="s">
        <v>21</v>
      </c>
      <c r="D13" s="33">
        <v>9.7212999999999994</v>
      </c>
      <c r="E13" s="44">
        <v>9.7202000000000002</v>
      </c>
      <c r="F13" s="35"/>
      <c r="G13" s="5"/>
      <c r="H13" s="5"/>
      <c r="I13" s="45">
        <v>8</v>
      </c>
      <c r="J13" s="46" t="s">
        <v>42</v>
      </c>
      <c r="K13" s="47" t="s">
        <v>50</v>
      </c>
      <c r="L13" s="47">
        <v>9</v>
      </c>
      <c r="M13" s="48">
        <v>46141</v>
      </c>
      <c r="N13" s="49">
        <v>102.9550133</v>
      </c>
      <c r="O13" s="50">
        <v>9.6884999999999994</v>
      </c>
      <c r="P13" s="5"/>
    </row>
    <row r="14" spans="1:16" s="8" customFormat="1" ht="12" customHeight="1" x14ac:dyDescent="0.25">
      <c r="A14" s="5"/>
      <c r="B14" s="42">
        <v>9</v>
      </c>
      <c r="C14" s="54" t="s">
        <v>22</v>
      </c>
      <c r="D14" s="33">
        <v>9.7368000000000006</v>
      </c>
      <c r="E14" s="44">
        <v>9.7460000000000004</v>
      </c>
      <c r="F14" s="35"/>
      <c r="G14" s="5"/>
      <c r="H14" s="5"/>
      <c r="I14" s="45">
        <v>9</v>
      </c>
      <c r="J14" s="46" t="s">
        <v>42</v>
      </c>
      <c r="K14" s="47" t="s">
        <v>51</v>
      </c>
      <c r="L14" s="47">
        <v>9.25</v>
      </c>
      <c r="M14" s="48">
        <v>46872</v>
      </c>
      <c r="N14" s="49">
        <v>102.6955505</v>
      </c>
      <c r="O14" s="50">
        <v>9.7452000000000005</v>
      </c>
      <c r="P14" s="5"/>
    </row>
    <row r="15" spans="1:16" s="8" customFormat="1" ht="12" customHeight="1" x14ac:dyDescent="0.25">
      <c r="A15" s="5"/>
      <c r="B15" s="42">
        <v>10</v>
      </c>
      <c r="C15" s="54" t="s">
        <v>23</v>
      </c>
      <c r="D15" s="33">
        <v>9.7195</v>
      </c>
      <c r="E15" s="44">
        <v>9.7228999999999992</v>
      </c>
      <c r="F15" s="35"/>
      <c r="G15" s="5"/>
      <c r="H15" s="5"/>
      <c r="I15" s="45">
        <v>10</v>
      </c>
      <c r="J15" s="46" t="s">
        <v>42</v>
      </c>
      <c r="K15" s="47" t="s">
        <v>52</v>
      </c>
      <c r="L15" s="47">
        <v>7.0000000000000009</v>
      </c>
      <c r="M15" s="48">
        <v>45776</v>
      </c>
      <c r="N15" s="49">
        <v>100.8893025</v>
      </c>
      <c r="O15" s="50">
        <v>9.4690999999999992</v>
      </c>
      <c r="P15" s="5"/>
    </row>
    <row r="16" spans="1:16" s="8" customFormat="1" ht="12" customHeight="1" x14ac:dyDescent="0.25">
      <c r="A16" s="5"/>
      <c r="B16" s="42">
        <v>11</v>
      </c>
      <c r="C16" s="54" t="s">
        <v>24</v>
      </c>
      <c r="D16" s="33">
        <v>9.6920999999999999</v>
      </c>
      <c r="E16" s="44">
        <v>9.6972000000000005</v>
      </c>
      <c r="F16" s="35"/>
      <c r="G16" s="5"/>
      <c r="H16" s="5"/>
      <c r="I16" s="45">
        <v>11</v>
      </c>
      <c r="J16" s="46" t="s">
        <v>42</v>
      </c>
      <c r="K16" s="47" t="s">
        <v>53</v>
      </c>
      <c r="L16" s="47">
        <v>6.5</v>
      </c>
      <c r="M16" s="48">
        <v>45411</v>
      </c>
      <c r="N16" s="49">
        <v>102.96241240000001</v>
      </c>
      <c r="O16" s="50">
        <v>8.6906999999999996</v>
      </c>
      <c r="P16" s="5"/>
    </row>
    <row r="17" spans="1:16" s="8" customFormat="1" ht="12" customHeight="1" x14ac:dyDescent="0.25">
      <c r="A17" s="5"/>
      <c r="B17" s="42">
        <v>12</v>
      </c>
      <c r="C17" s="54" t="s">
        <v>25</v>
      </c>
      <c r="D17" s="33">
        <v>9.6592000000000002</v>
      </c>
      <c r="E17" s="44">
        <v>9.6740999999999993</v>
      </c>
      <c r="F17" s="35"/>
      <c r="G17" s="5"/>
      <c r="H17" s="5"/>
      <c r="I17" s="45">
        <v>12</v>
      </c>
      <c r="J17" s="46" t="s">
        <v>42</v>
      </c>
      <c r="K17" s="47" t="s">
        <v>54</v>
      </c>
      <c r="L17" s="47">
        <v>7.0000000000000009</v>
      </c>
      <c r="M17" s="48">
        <v>46141</v>
      </c>
      <c r="N17" s="49">
        <v>98.410315699999998</v>
      </c>
      <c r="O17" s="50">
        <v>9.6884999999999994</v>
      </c>
      <c r="P17" s="5"/>
    </row>
    <row r="18" spans="1:16" s="8" customFormat="1" ht="12" customHeight="1" x14ac:dyDescent="0.25">
      <c r="A18" s="5"/>
      <c r="B18" s="42">
        <v>13</v>
      </c>
      <c r="C18" s="54" t="s">
        <v>26</v>
      </c>
      <c r="D18" s="33">
        <v>9.6396999999999995</v>
      </c>
      <c r="E18" s="44">
        <v>9.6614000000000004</v>
      </c>
      <c r="F18" s="35"/>
      <c r="G18" s="5"/>
      <c r="H18" s="5"/>
      <c r="I18" s="45">
        <v>13</v>
      </c>
      <c r="J18" s="46" t="s">
        <v>42</v>
      </c>
      <c r="K18" s="47" t="s">
        <v>55</v>
      </c>
      <c r="L18" s="47">
        <v>8</v>
      </c>
      <c r="M18" s="48">
        <v>45411</v>
      </c>
      <c r="N18" s="49">
        <v>103.71032339999999</v>
      </c>
      <c r="O18" s="50">
        <v>8.6906999999999996</v>
      </c>
      <c r="P18" s="5"/>
    </row>
    <row r="19" spans="1:16" s="8" customFormat="1" ht="12" customHeight="1" x14ac:dyDescent="0.25">
      <c r="A19" s="5"/>
      <c r="B19" s="42">
        <v>14</v>
      </c>
      <c r="C19" s="54" t="s">
        <v>27</v>
      </c>
      <c r="D19" s="33">
        <v>9.6294000000000004</v>
      </c>
      <c r="E19" s="44">
        <v>9.6542999999999992</v>
      </c>
      <c r="F19" s="35"/>
      <c r="G19" s="5"/>
      <c r="H19" s="5"/>
      <c r="I19" s="45">
        <v>14</v>
      </c>
      <c r="J19" s="46" t="s">
        <v>42</v>
      </c>
      <c r="K19" s="47" t="s">
        <v>56</v>
      </c>
      <c r="L19" s="47">
        <v>9</v>
      </c>
      <c r="M19" s="48">
        <v>47420</v>
      </c>
      <c r="N19" s="49">
        <v>101.18834029999999</v>
      </c>
      <c r="O19" s="50">
        <v>9.7161000000000008</v>
      </c>
      <c r="P19" s="5"/>
    </row>
    <row r="20" spans="1:16" s="8" customFormat="1" ht="12" customHeight="1" x14ac:dyDescent="0.25">
      <c r="A20" s="5"/>
      <c r="B20" s="42">
        <v>15</v>
      </c>
      <c r="C20" s="54" t="s">
        <v>28</v>
      </c>
      <c r="D20" s="33">
        <v>9.6088000000000005</v>
      </c>
      <c r="E20" s="44">
        <v>9.6401000000000003</v>
      </c>
      <c r="F20" s="35"/>
      <c r="G20" s="5"/>
      <c r="H20" s="5"/>
      <c r="I20" s="45">
        <v>15</v>
      </c>
      <c r="J20" s="46" t="s">
        <v>42</v>
      </c>
      <c r="K20" s="47" t="s">
        <v>57</v>
      </c>
      <c r="L20" s="47">
        <v>9.75</v>
      </c>
      <c r="M20" s="48">
        <v>55090</v>
      </c>
      <c r="N20" s="49">
        <v>105.5474681</v>
      </c>
      <c r="O20" s="50">
        <v>9.6449999999999996</v>
      </c>
      <c r="P20" s="5"/>
    </row>
    <row r="21" spans="1:16" s="8" customFormat="1" ht="12" customHeight="1" x14ac:dyDescent="0.25">
      <c r="A21" s="5"/>
      <c r="B21" s="77" t="s">
        <v>29</v>
      </c>
      <c r="C21" s="78"/>
      <c r="D21" s="78"/>
      <c r="E21" s="79"/>
      <c r="F21" s="55"/>
      <c r="G21" s="5"/>
      <c r="H21" s="5"/>
      <c r="I21" s="45">
        <v>16</v>
      </c>
      <c r="J21" s="46" t="s">
        <v>42</v>
      </c>
      <c r="K21" s="47" t="s">
        <v>58</v>
      </c>
      <c r="L21" s="47">
        <v>8</v>
      </c>
      <c r="M21" s="48">
        <v>48150</v>
      </c>
      <c r="N21" s="49">
        <v>94.826499799999993</v>
      </c>
      <c r="O21" s="50">
        <v>9.6930999999999994</v>
      </c>
      <c r="P21" s="5"/>
    </row>
    <row r="22" spans="1:16" s="8" customFormat="1" ht="12" customHeight="1" x14ac:dyDescent="0.25">
      <c r="A22" s="5"/>
      <c r="B22" s="45">
        <v>16</v>
      </c>
      <c r="C22" s="56" t="s">
        <v>14</v>
      </c>
      <c r="D22" s="57">
        <v>8.5159000000000002</v>
      </c>
      <c r="E22" s="80"/>
      <c r="F22" s="58"/>
      <c r="G22" s="5"/>
      <c r="H22" s="5"/>
      <c r="I22" s="45">
        <v>17</v>
      </c>
      <c r="J22" s="46" t="s">
        <v>42</v>
      </c>
      <c r="K22" s="47" t="s">
        <v>59</v>
      </c>
      <c r="L22" s="47">
        <v>9.25</v>
      </c>
      <c r="M22" s="48">
        <v>45776</v>
      </c>
      <c r="N22" s="49">
        <v>104.1042668</v>
      </c>
      <c r="O22" s="50">
        <v>9.4690999999999992</v>
      </c>
      <c r="P22" s="5"/>
    </row>
    <row r="23" spans="1:16" s="8" customFormat="1" ht="12" customHeight="1" x14ac:dyDescent="0.25">
      <c r="A23" s="5"/>
      <c r="B23" s="45">
        <v>17</v>
      </c>
      <c r="C23" s="56" t="s">
        <v>30</v>
      </c>
      <c r="D23" s="57">
        <v>8.5427</v>
      </c>
      <c r="E23" s="80"/>
      <c r="F23" s="58"/>
      <c r="G23" s="5"/>
      <c r="H23" s="5"/>
      <c r="I23" s="45">
        <v>18</v>
      </c>
      <c r="J23" s="46" t="s">
        <v>42</v>
      </c>
      <c r="K23" s="47" t="s">
        <v>60</v>
      </c>
      <c r="L23" s="47">
        <v>9.4</v>
      </c>
      <c r="M23" s="48">
        <v>46506</v>
      </c>
      <c r="N23" s="49">
        <v>103.5589087</v>
      </c>
      <c r="O23" s="50">
        <v>9.7210000000000001</v>
      </c>
      <c r="P23" s="5"/>
    </row>
    <row r="24" spans="1:16" s="8" customFormat="1" ht="12" customHeight="1" x14ac:dyDescent="0.25">
      <c r="A24" s="5"/>
      <c r="B24" s="45">
        <v>18</v>
      </c>
      <c r="C24" s="56" t="s">
        <v>31</v>
      </c>
      <c r="D24" s="57">
        <v>8.5739000000000001</v>
      </c>
      <c r="E24" s="80"/>
      <c r="F24" s="58"/>
      <c r="G24" s="5"/>
      <c r="H24" s="5"/>
      <c r="I24" s="45">
        <v>19</v>
      </c>
      <c r="J24" s="46" t="s">
        <v>42</v>
      </c>
      <c r="K24" s="47" t="s">
        <v>61</v>
      </c>
      <c r="L24" s="47">
        <v>9.75</v>
      </c>
      <c r="M24" s="48">
        <v>55821</v>
      </c>
      <c r="N24" s="49">
        <v>105.59012509999999</v>
      </c>
      <c r="O24" s="50">
        <v>9.6422000000000008</v>
      </c>
      <c r="P24" s="5"/>
    </row>
    <row r="25" spans="1:16" s="8" customFormat="1" ht="12" customHeight="1" x14ac:dyDescent="0.25">
      <c r="A25" s="5"/>
      <c r="B25" s="45">
        <v>19</v>
      </c>
      <c r="C25" s="56" t="s">
        <v>32</v>
      </c>
      <c r="D25" s="57">
        <v>8.6454000000000004</v>
      </c>
      <c r="E25" s="80"/>
      <c r="F25" s="58"/>
      <c r="G25" s="59"/>
      <c r="H25" s="5"/>
      <c r="I25" s="45">
        <v>20</v>
      </c>
      <c r="J25" s="46" t="s">
        <v>42</v>
      </c>
      <c r="K25" s="47" t="s">
        <v>62</v>
      </c>
      <c r="L25" s="47">
        <v>9.6</v>
      </c>
      <c r="M25" s="48">
        <v>48881</v>
      </c>
      <c r="N25" s="49">
        <v>104.0014949</v>
      </c>
      <c r="O25" s="50">
        <v>9.6776999999999997</v>
      </c>
      <c r="P25" s="5"/>
    </row>
    <row r="26" spans="1:16" s="8" customFormat="1" ht="12" customHeight="1" x14ac:dyDescent="0.25">
      <c r="A26" s="5"/>
      <c r="B26" s="45">
        <v>20</v>
      </c>
      <c r="C26" s="56" t="s">
        <v>33</v>
      </c>
      <c r="D26" s="57">
        <v>8.8269000000000002</v>
      </c>
      <c r="E26" s="80"/>
      <c r="F26" s="58"/>
      <c r="G26" s="5"/>
      <c r="H26" s="5"/>
      <c r="I26" s="45">
        <v>21</v>
      </c>
      <c r="J26" s="46" t="s">
        <v>42</v>
      </c>
      <c r="K26" s="47" t="s">
        <v>63</v>
      </c>
      <c r="L26" s="47">
        <v>0</v>
      </c>
      <c r="M26" s="48">
        <v>45425</v>
      </c>
      <c r="N26" s="49">
        <v>99.380761199999995</v>
      </c>
      <c r="O26" s="50">
        <v>8.6274999999999995</v>
      </c>
      <c r="P26" s="5"/>
    </row>
    <row r="27" spans="1:16" s="8" customFormat="1" ht="12" customHeight="1" x14ac:dyDescent="0.25">
      <c r="A27" s="5"/>
      <c r="B27" s="45">
        <v>21</v>
      </c>
      <c r="C27" s="56" t="s">
        <v>34</v>
      </c>
      <c r="D27" s="57">
        <v>9.1565999999999992</v>
      </c>
      <c r="E27" s="80"/>
      <c r="F27" s="58"/>
      <c r="G27" s="5"/>
      <c r="H27" s="5"/>
      <c r="I27" s="45">
        <v>22</v>
      </c>
      <c r="J27" s="46" t="s">
        <v>42</v>
      </c>
      <c r="K27" s="47" t="s">
        <v>64</v>
      </c>
      <c r="L27" s="47">
        <v>0</v>
      </c>
      <c r="M27" s="48">
        <v>45446</v>
      </c>
      <c r="N27" s="49">
        <v>98.877331400000003</v>
      </c>
      <c r="O27" s="50">
        <v>8.6967999999999996</v>
      </c>
      <c r="P27" s="5"/>
    </row>
    <row r="28" spans="1:16" s="8" customFormat="1" ht="12" customHeight="1" x14ac:dyDescent="0.25">
      <c r="A28" s="5"/>
      <c r="B28" s="45">
        <v>22</v>
      </c>
      <c r="C28" s="56" t="s">
        <v>35</v>
      </c>
      <c r="D28" s="57">
        <v>9.4091000000000005</v>
      </c>
      <c r="E28" s="80"/>
      <c r="F28" s="58"/>
      <c r="G28" s="5"/>
      <c r="H28" s="5"/>
      <c r="I28" s="45">
        <v>23</v>
      </c>
      <c r="J28" s="46" t="s">
        <v>42</v>
      </c>
      <c r="K28" s="47" t="s">
        <v>65</v>
      </c>
      <c r="L28" s="47">
        <v>0</v>
      </c>
      <c r="M28" s="48">
        <v>45474</v>
      </c>
      <c r="N28" s="49">
        <v>98.203389400000006</v>
      </c>
      <c r="O28" s="50">
        <v>8.7814999999999994</v>
      </c>
      <c r="P28" s="5"/>
    </row>
    <row r="29" spans="1:16" s="8" customFormat="1" ht="12" customHeight="1" thickBot="1" x14ac:dyDescent="0.3">
      <c r="A29" s="5"/>
      <c r="B29" s="60">
        <v>23</v>
      </c>
      <c r="C29" s="61" t="s">
        <v>36</v>
      </c>
      <c r="D29" s="62">
        <v>9.6614000000000004</v>
      </c>
      <c r="E29" s="81"/>
      <c r="F29" s="58"/>
      <c r="G29" s="5"/>
      <c r="H29" s="5"/>
      <c r="I29" s="45">
        <v>24</v>
      </c>
      <c r="J29" s="46" t="s">
        <v>42</v>
      </c>
      <c r="K29" s="47" t="s">
        <v>66</v>
      </c>
      <c r="L29" s="47">
        <v>0</v>
      </c>
      <c r="M29" s="48">
        <v>45516</v>
      </c>
      <c r="N29" s="49">
        <v>97.180893999999995</v>
      </c>
      <c r="O29" s="50">
        <v>8.9258000000000006</v>
      </c>
      <c r="P29" s="5"/>
    </row>
    <row r="30" spans="1:16" s="8" customFormat="1" ht="12" customHeight="1" x14ac:dyDescent="0.25">
      <c r="A30" s="5"/>
      <c r="B30" s="5"/>
      <c r="C30" s="5"/>
      <c r="D30" s="5"/>
      <c r="E30" s="5"/>
      <c r="F30" s="5"/>
      <c r="G30" s="5"/>
      <c r="H30" s="5"/>
      <c r="I30" s="45">
        <v>25</v>
      </c>
      <c r="J30" s="46" t="s">
        <v>42</v>
      </c>
      <c r="K30" s="47" t="s">
        <v>67</v>
      </c>
      <c r="L30" s="47">
        <v>0</v>
      </c>
      <c r="M30" s="48">
        <v>45537</v>
      </c>
      <c r="N30" s="49">
        <v>96.664088500000005</v>
      </c>
      <c r="O30" s="50">
        <v>9.0027000000000008</v>
      </c>
      <c r="P30" s="5"/>
    </row>
    <row r="31" spans="1:16" s="8" customFormat="1" ht="12" customHeight="1" x14ac:dyDescent="0.25">
      <c r="A31" s="5"/>
      <c r="B31" s="5"/>
      <c r="C31" s="5"/>
      <c r="D31" s="5"/>
      <c r="E31" s="5"/>
      <c r="F31" s="5"/>
      <c r="G31" s="5"/>
      <c r="H31" s="5"/>
      <c r="I31" s="45">
        <v>26</v>
      </c>
      <c r="J31" s="46" t="s">
        <v>42</v>
      </c>
      <c r="K31" s="47" t="s">
        <v>68</v>
      </c>
      <c r="L31" s="47">
        <v>0</v>
      </c>
      <c r="M31" s="48">
        <v>45565</v>
      </c>
      <c r="N31" s="49">
        <v>95.970620699999998</v>
      </c>
      <c r="O31" s="50">
        <v>9.1052999999999997</v>
      </c>
      <c r="P31" s="5"/>
    </row>
    <row r="32" spans="1:16" s="8" customFormat="1" ht="12" customHeight="1" x14ac:dyDescent="0.25">
      <c r="A32" s="5"/>
      <c r="B32" s="5"/>
      <c r="C32" s="5"/>
      <c r="D32" s="5"/>
      <c r="E32" s="5"/>
      <c r="F32" s="5"/>
      <c r="G32" s="5"/>
      <c r="H32" s="5"/>
      <c r="I32" s="45">
        <v>27</v>
      </c>
      <c r="J32" s="46" t="s">
        <v>42</v>
      </c>
      <c r="K32" s="47" t="s">
        <v>69</v>
      </c>
      <c r="L32" s="47">
        <v>0</v>
      </c>
      <c r="M32" s="48">
        <v>45600</v>
      </c>
      <c r="N32" s="49">
        <v>95.106467100000003</v>
      </c>
      <c r="O32" s="50">
        <v>9.2155000000000005</v>
      </c>
      <c r="P32" s="5"/>
    </row>
    <row r="33" spans="1:16" s="8" customFormat="1" ht="12" customHeight="1" x14ac:dyDescent="0.25">
      <c r="A33" s="5"/>
      <c r="B33" s="5"/>
      <c r="C33" s="5"/>
      <c r="D33" s="5"/>
      <c r="E33" s="5"/>
      <c r="F33" s="5"/>
      <c r="G33" s="5"/>
      <c r="H33" s="5"/>
      <c r="I33" s="45">
        <v>28</v>
      </c>
      <c r="J33" s="46" t="s">
        <v>42</v>
      </c>
      <c r="K33" s="47" t="s">
        <v>70</v>
      </c>
      <c r="L33" s="47">
        <v>0</v>
      </c>
      <c r="M33" s="48">
        <v>45628</v>
      </c>
      <c r="N33" s="49">
        <v>94.417935799999995</v>
      </c>
      <c r="O33" s="50">
        <v>9.2941000000000003</v>
      </c>
      <c r="P33" s="5"/>
    </row>
    <row r="34" spans="1:16" s="8" customFormat="1" ht="12" customHeight="1" x14ac:dyDescent="0.25">
      <c r="A34" s="5"/>
      <c r="B34" s="5"/>
      <c r="C34" s="5"/>
      <c r="D34" s="5"/>
      <c r="E34" s="5"/>
      <c r="F34" s="5"/>
      <c r="G34" s="5"/>
      <c r="H34" s="5"/>
      <c r="I34" s="45">
        <v>29</v>
      </c>
      <c r="J34" s="46" t="s">
        <v>42</v>
      </c>
      <c r="K34" s="47" t="s">
        <v>71</v>
      </c>
      <c r="L34" s="47">
        <v>0</v>
      </c>
      <c r="M34" s="48">
        <v>45747</v>
      </c>
      <c r="N34" s="49">
        <v>91.494860399999993</v>
      </c>
      <c r="O34" s="50">
        <v>9.6163000000000007</v>
      </c>
      <c r="P34" s="5"/>
    </row>
    <row r="35" spans="1:16" s="8" customFormat="1" ht="12" customHeight="1" x14ac:dyDescent="0.25">
      <c r="A35" s="5"/>
      <c r="B35" s="5"/>
      <c r="C35" s="5"/>
      <c r="D35" s="5"/>
      <c r="E35" s="5"/>
      <c r="F35" s="5"/>
      <c r="G35" s="5"/>
      <c r="H35" s="5"/>
      <c r="I35" s="45">
        <v>30</v>
      </c>
      <c r="J35" s="46" t="s">
        <v>42</v>
      </c>
      <c r="K35" s="47" t="s">
        <v>72</v>
      </c>
      <c r="L35" s="47">
        <v>0</v>
      </c>
      <c r="M35" s="48">
        <v>45670</v>
      </c>
      <c r="N35" s="49">
        <v>93.3837659</v>
      </c>
      <c r="O35" s="50">
        <v>9.4117999999999995</v>
      </c>
      <c r="P35" s="5"/>
    </row>
    <row r="36" spans="1:16" s="8" customFormat="1" ht="12" customHeight="1" x14ac:dyDescent="0.25">
      <c r="A36" s="5"/>
      <c r="B36" s="5"/>
      <c r="C36" s="5"/>
      <c r="D36" s="5"/>
      <c r="E36" s="5"/>
      <c r="F36" s="5"/>
      <c r="G36" s="5"/>
      <c r="H36" s="5"/>
      <c r="I36" s="45">
        <v>31</v>
      </c>
      <c r="J36" s="46" t="s">
        <v>42</v>
      </c>
      <c r="K36" s="47" t="s">
        <v>73</v>
      </c>
      <c r="L36" s="47">
        <v>0</v>
      </c>
      <c r="M36" s="48">
        <v>45691</v>
      </c>
      <c r="N36" s="49">
        <v>92.868451100000001</v>
      </c>
      <c r="O36" s="50">
        <v>9.4674999999999994</v>
      </c>
      <c r="P36" s="5"/>
    </row>
    <row r="37" spans="1:16" s="8" customFormat="1" ht="12" customHeight="1" x14ac:dyDescent="0.25">
      <c r="A37" s="5"/>
      <c r="B37" s="5"/>
      <c r="C37" s="5"/>
      <c r="D37" s="5"/>
      <c r="E37" s="5"/>
      <c r="F37" s="5"/>
      <c r="G37" s="5"/>
      <c r="H37" s="5"/>
      <c r="I37" s="45">
        <v>32</v>
      </c>
      <c r="J37" s="46" t="s">
        <v>42</v>
      </c>
      <c r="K37" s="47" t="s">
        <v>74</v>
      </c>
      <c r="L37" s="47">
        <v>0</v>
      </c>
      <c r="M37" s="48">
        <v>45719</v>
      </c>
      <c r="N37" s="49">
        <v>92.181455700000001</v>
      </c>
      <c r="O37" s="50">
        <v>9.5419</v>
      </c>
      <c r="P37" s="5"/>
    </row>
    <row r="38" spans="1:16" s="8" customFormat="1" ht="12" customHeight="1" x14ac:dyDescent="0.25">
      <c r="A38" s="5"/>
      <c r="B38" s="5"/>
      <c r="C38" s="5"/>
      <c r="D38" s="5"/>
      <c r="E38" s="5"/>
      <c r="F38" s="5"/>
      <c r="G38" s="5"/>
      <c r="H38" s="5"/>
      <c r="I38" s="45">
        <v>33</v>
      </c>
      <c r="J38" s="46" t="s">
        <v>42</v>
      </c>
      <c r="K38" s="47" t="s">
        <v>75</v>
      </c>
      <c r="L38" s="47">
        <v>7.15</v>
      </c>
      <c r="M38" s="48">
        <v>45742</v>
      </c>
      <c r="N38" s="49">
        <v>39925.0790672</v>
      </c>
      <c r="O38" s="50">
        <v>6.4790000000000001</v>
      </c>
      <c r="P38" s="5"/>
    </row>
    <row r="39" spans="1:16" s="8" customFormat="1" ht="12" customHeight="1" x14ac:dyDescent="0.25">
      <c r="A39" s="5"/>
      <c r="B39" s="5"/>
      <c r="C39" s="5"/>
      <c r="D39" s="5"/>
      <c r="E39" s="5"/>
      <c r="F39" s="5"/>
      <c r="G39" s="5"/>
      <c r="H39" s="5"/>
      <c r="I39" s="45">
        <v>34</v>
      </c>
      <c r="J39" s="46" t="s">
        <v>42</v>
      </c>
      <c r="K39" s="47" t="s">
        <v>76</v>
      </c>
      <c r="L39" s="47">
        <v>3.95</v>
      </c>
      <c r="M39" s="48">
        <v>47387</v>
      </c>
      <c r="N39" s="49">
        <v>33636.659557200001</v>
      </c>
      <c r="O39" s="50">
        <v>7.3739999999999997</v>
      </c>
      <c r="P39" s="5"/>
    </row>
    <row r="40" spans="1:16" s="8" customFormat="1" ht="12" customHeight="1" x14ac:dyDescent="0.25">
      <c r="A40" s="5"/>
      <c r="B40" s="5"/>
      <c r="C40" s="5"/>
      <c r="D40" s="5"/>
      <c r="E40" s="5"/>
      <c r="F40" s="5"/>
      <c r="G40" s="5"/>
      <c r="H40" s="5"/>
      <c r="I40" s="45">
        <v>35</v>
      </c>
      <c r="J40" s="46" t="s">
        <v>42</v>
      </c>
      <c r="K40" s="47" t="s">
        <v>77</v>
      </c>
      <c r="L40" s="47">
        <v>3.6</v>
      </c>
      <c r="M40" s="48">
        <v>47881</v>
      </c>
      <c r="N40" s="49">
        <v>31504.253016999999</v>
      </c>
      <c r="O40" s="50">
        <v>7.625</v>
      </c>
      <c r="P40" s="5"/>
    </row>
    <row r="41" spans="1:16" s="8" customFormat="1" ht="12" customHeight="1" thickBot="1" x14ac:dyDescent="0.3">
      <c r="A41" s="5"/>
      <c r="B41" s="5"/>
      <c r="C41" s="5"/>
      <c r="D41" s="5"/>
      <c r="E41" s="5"/>
      <c r="F41" s="5"/>
      <c r="G41" s="5"/>
      <c r="H41" s="5"/>
      <c r="I41" s="60">
        <v>36</v>
      </c>
      <c r="J41" s="63" t="s">
        <v>78</v>
      </c>
      <c r="K41" s="64" t="s">
        <v>79</v>
      </c>
      <c r="L41" s="64">
        <v>11.4</v>
      </c>
      <c r="M41" s="65">
        <v>46367</v>
      </c>
      <c r="N41" s="66">
        <v>106.7531041</v>
      </c>
      <c r="O41" s="67">
        <v>10.17</v>
      </c>
      <c r="P41" s="5"/>
    </row>
    <row r="42" spans="1:16" s="8" customFormat="1" ht="12" customHeight="1" x14ac:dyDescent="0.25">
      <c r="A42" s="5"/>
      <c r="B42" s="5"/>
      <c r="C42" s="5"/>
      <c r="D42" s="5"/>
      <c r="E42" s="5"/>
      <c r="F42" s="5"/>
      <c r="G42" s="5"/>
      <c r="H42" s="5"/>
      <c r="I42" s="76"/>
      <c r="J42" s="76"/>
      <c r="K42" s="76"/>
      <c r="L42" s="76"/>
      <c r="M42" s="76"/>
      <c r="N42" s="76"/>
      <c r="O42" s="68"/>
      <c r="P42" s="5"/>
    </row>
    <row r="43" spans="1:16" s="8" customFormat="1" ht="12" customHeight="1" x14ac:dyDescent="0.25">
      <c r="A43" s="5"/>
      <c r="B43" s="5"/>
      <c r="C43" s="5"/>
      <c r="D43" s="5"/>
      <c r="E43" s="5"/>
      <c r="F43" s="5"/>
      <c r="G43" s="5"/>
      <c r="H43" s="5"/>
      <c r="I43" s="68"/>
      <c r="J43" s="68"/>
      <c r="K43" s="68"/>
      <c r="L43" s="68"/>
      <c r="M43" s="68"/>
      <c r="N43" s="68"/>
      <c r="O43" s="68"/>
      <c r="P43" s="5"/>
    </row>
    <row r="44" spans="1:16" s="8" customFormat="1" ht="12" customHeight="1" x14ac:dyDescent="0.25">
      <c r="A44" s="5"/>
      <c r="B44" s="5"/>
      <c r="C44" s="5"/>
      <c r="D44" s="5"/>
      <c r="E44" s="5"/>
      <c r="F44" s="5"/>
      <c r="G44" s="5"/>
      <c r="H44" s="5"/>
      <c r="I44" s="76"/>
      <c r="J44" s="76"/>
      <c r="K44" s="76"/>
      <c r="L44" s="76"/>
      <c r="M44" s="76"/>
      <c r="N44" s="76"/>
      <c r="O44" s="68"/>
      <c r="P44" s="5"/>
    </row>
    <row r="45" spans="1:16" s="8" customFormat="1" ht="12" customHeight="1" x14ac:dyDescent="0.25">
      <c r="A45" s="5"/>
      <c r="B45" s="5"/>
      <c r="C45" s="5"/>
      <c r="D45" s="5"/>
      <c r="E45" s="5"/>
      <c r="F45" s="5"/>
      <c r="G45" s="5"/>
      <c r="H45" s="5"/>
      <c r="I45" s="76"/>
      <c r="J45" s="76"/>
      <c r="K45" s="76"/>
      <c r="L45" s="76"/>
      <c r="M45" s="76"/>
      <c r="N45" s="76"/>
      <c r="O45" s="68"/>
      <c r="P45" s="68"/>
    </row>
    <row r="46" spans="1:16" s="8" customFormat="1" ht="12" customHeight="1" x14ac:dyDescent="0.25">
      <c r="A46" s="5"/>
      <c r="B46" s="5"/>
      <c r="C46" s="5"/>
      <c r="D46" s="5"/>
      <c r="E46" s="5"/>
      <c r="F46" s="5"/>
      <c r="G46" s="5"/>
      <c r="H46" s="5"/>
      <c r="I46" s="76"/>
      <c r="J46" s="76"/>
      <c r="K46" s="76"/>
      <c r="L46" s="76"/>
      <c r="M46" s="76"/>
      <c r="N46" s="76"/>
      <c r="O46" s="68"/>
      <c r="P46" s="68"/>
    </row>
    <row r="47" spans="1:16" s="8" customFormat="1" ht="12" customHeight="1" x14ac:dyDescent="0.25">
      <c r="A47" s="5"/>
      <c r="B47" s="5"/>
      <c r="C47" s="5"/>
      <c r="D47" s="5"/>
      <c r="E47" s="5"/>
      <c r="F47" s="5"/>
      <c r="G47" s="5"/>
      <c r="H47" s="5"/>
      <c r="I47" s="76"/>
      <c r="J47" s="76"/>
      <c r="K47" s="76"/>
      <c r="L47" s="76"/>
      <c r="M47" s="76"/>
      <c r="N47" s="76"/>
      <c r="O47" s="68"/>
      <c r="P47" s="68"/>
    </row>
    <row r="48" spans="1:16" s="8" customFormat="1" ht="12" customHeight="1" x14ac:dyDescent="0.25">
      <c r="A48" s="5"/>
      <c r="B48" s="5"/>
      <c r="C48" s="5"/>
      <c r="D48" s="5"/>
      <c r="E48" s="5"/>
      <c r="F48" s="5"/>
      <c r="G48" s="5"/>
      <c r="H48" s="5"/>
      <c r="I48" s="76"/>
      <c r="J48" s="76"/>
      <c r="K48" s="76"/>
      <c r="L48" s="76"/>
      <c r="M48" s="76"/>
      <c r="N48" s="76"/>
      <c r="O48" s="68"/>
      <c r="P48" s="68"/>
    </row>
    <row r="49" spans="1:16" s="8" customFormat="1" ht="12" customHeight="1" x14ac:dyDescent="0.25">
      <c r="A49" s="5"/>
      <c r="B49" s="5"/>
      <c r="C49" s="5"/>
      <c r="D49" s="5"/>
      <c r="E49" s="5"/>
      <c r="F49" s="5"/>
      <c r="G49" s="5"/>
      <c r="H49" s="5"/>
      <c r="I49" s="76"/>
      <c r="J49" s="76"/>
      <c r="K49" s="76"/>
      <c r="L49" s="76"/>
      <c r="M49" s="76"/>
      <c r="N49" s="76"/>
      <c r="O49" s="68"/>
      <c r="P49" s="68"/>
    </row>
    <row r="50" spans="1:16" s="8" customFormat="1" ht="12" customHeight="1" x14ac:dyDescent="0.25">
      <c r="A50" s="5"/>
      <c r="B50" s="5"/>
      <c r="C50" s="5"/>
      <c r="D50" s="5"/>
      <c r="E50" s="5"/>
      <c r="F50" s="5"/>
      <c r="G50" s="5"/>
      <c r="H50" s="5"/>
      <c r="I50" s="76"/>
      <c r="J50" s="76"/>
      <c r="K50" s="76"/>
      <c r="L50" s="76"/>
      <c r="M50" s="76"/>
      <c r="N50" s="76"/>
      <c r="O50" s="68"/>
      <c r="P50" s="68"/>
    </row>
    <row r="51" spans="1:16" s="8" customFormat="1" ht="12" customHeight="1" x14ac:dyDescent="0.25">
      <c r="A51" s="5"/>
      <c r="B51" s="5"/>
      <c r="C51" s="5"/>
      <c r="D51" s="5"/>
      <c r="E51" s="5"/>
      <c r="F51" s="5"/>
      <c r="G51" s="5"/>
      <c r="H51" s="5"/>
      <c r="I51" s="76"/>
      <c r="J51" s="76"/>
      <c r="K51" s="76"/>
      <c r="L51" s="76"/>
      <c r="M51" s="76"/>
      <c r="N51" s="76"/>
      <c r="O51" s="68"/>
      <c r="P51" s="68"/>
    </row>
    <row r="52" spans="1:16" s="8" customFormat="1" ht="12" customHeight="1" x14ac:dyDescent="0.25">
      <c r="A52" s="5"/>
      <c r="B52" s="5"/>
      <c r="C52" s="5"/>
      <c r="D52" s="5"/>
      <c r="E52" s="5"/>
      <c r="F52" s="5"/>
      <c r="G52" s="5"/>
      <c r="H52" s="69"/>
      <c r="I52" s="68"/>
      <c r="J52" s="68"/>
      <c r="K52" s="68"/>
      <c r="L52" s="68"/>
      <c r="M52" s="68"/>
      <c r="N52" s="68"/>
      <c r="O52" s="68"/>
      <c r="P52" s="68"/>
    </row>
    <row r="53" spans="1:16" s="8" customFormat="1" ht="12" customHeight="1" x14ac:dyDescent="0.25">
      <c r="A53" s="5"/>
      <c r="B53" s="5"/>
      <c r="C53" s="5"/>
      <c r="D53" s="5"/>
      <c r="E53" s="5"/>
      <c r="F53" s="5"/>
      <c r="G53" s="5"/>
      <c r="H53" s="69"/>
      <c r="I53" s="68" t="s">
        <v>80</v>
      </c>
      <c r="J53" s="68" t="s">
        <v>80</v>
      </c>
      <c r="K53" s="68" t="s">
        <v>80</v>
      </c>
      <c r="L53" s="68" t="s">
        <v>80</v>
      </c>
      <c r="M53" s="68" t="s">
        <v>80</v>
      </c>
      <c r="N53" s="68" t="s">
        <v>80</v>
      </c>
      <c r="O53" s="68" t="s">
        <v>80</v>
      </c>
      <c r="P53" s="68"/>
    </row>
    <row r="54" spans="1:16" s="8" customFormat="1" ht="12" customHeight="1" x14ac:dyDescent="0.25">
      <c r="A54" s="5"/>
      <c r="B54" s="5"/>
      <c r="C54" s="5"/>
      <c r="D54" s="5"/>
      <c r="E54" s="5"/>
      <c r="F54" s="5"/>
      <c r="G54" s="5"/>
      <c r="H54" s="69"/>
      <c r="I54" s="68" t="s">
        <v>80</v>
      </c>
      <c r="J54" s="68" t="s">
        <v>80</v>
      </c>
      <c r="K54" s="68" t="s">
        <v>80</v>
      </c>
      <c r="L54" s="68" t="s">
        <v>80</v>
      </c>
      <c r="M54" s="68" t="s">
        <v>80</v>
      </c>
      <c r="N54" s="68" t="s">
        <v>80</v>
      </c>
      <c r="O54" s="68" t="s">
        <v>80</v>
      </c>
      <c r="P54" s="68"/>
    </row>
    <row r="55" spans="1:16" s="8" customFormat="1" ht="12" customHeight="1" x14ac:dyDescent="0.25">
      <c r="A55" s="5"/>
      <c r="B55" s="5"/>
      <c r="C55" s="5"/>
      <c r="D55" s="5"/>
      <c r="E55" s="5"/>
      <c r="F55" s="5"/>
      <c r="G55" s="5"/>
      <c r="H55" s="5"/>
      <c r="I55" s="68" t="s">
        <v>80</v>
      </c>
      <c r="J55" s="68" t="s">
        <v>80</v>
      </c>
      <c r="K55" s="68" t="s">
        <v>80</v>
      </c>
      <c r="L55" s="68" t="s">
        <v>80</v>
      </c>
      <c r="M55" s="68" t="s">
        <v>80</v>
      </c>
      <c r="N55" s="68" t="s">
        <v>80</v>
      </c>
      <c r="O55" s="68" t="s">
        <v>80</v>
      </c>
      <c r="P55" s="69"/>
    </row>
    <row r="56" spans="1:16" s="8" customFormat="1" ht="12" customHeight="1" x14ac:dyDescent="0.25">
      <c r="A56" s="5"/>
      <c r="B56" s="5"/>
      <c r="C56" s="5"/>
      <c r="D56" s="5"/>
      <c r="E56" s="5"/>
      <c r="F56" s="5"/>
      <c r="G56" s="5"/>
      <c r="H56" s="5"/>
      <c r="I56" s="68" t="s">
        <v>80</v>
      </c>
      <c r="J56" s="68" t="s">
        <v>80</v>
      </c>
      <c r="K56" s="68" t="s">
        <v>80</v>
      </c>
      <c r="L56" s="68" t="s">
        <v>80</v>
      </c>
      <c r="M56" s="68" t="s">
        <v>80</v>
      </c>
      <c r="N56" s="68" t="s">
        <v>80</v>
      </c>
      <c r="O56" s="68" t="s">
        <v>80</v>
      </c>
      <c r="P56" s="69"/>
    </row>
    <row r="57" spans="1:16" s="8" customFormat="1" ht="12" customHeight="1" x14ac:dyDescent="0.25">
      <c r="A57" s="5"/>
      <c r="B57" s="5"/>
      <c r="C57" s="5"/>
      <c r="D57" s="5"/>
      <c r="E57" s="5"/>
      <c r="F57" s="5"/>
      <c r="G57" s="5"/>
      <c r="H57" s="5"/>
      <c r="I57" s="76" t="s">
        <v>80</v>
      </c>
      <c r="J57" s="76" t="s">
        <v>80</v>
      </c>
      <c r="K57" s="76" t="s">
        <v>80</v>
      </c>
      <c r="L57" s="76" t="s">
        <v>80</v>
      </c>
      <c r="M57" s="76" t="s">
        <v>80</v>
      </c>
      <c r="N57" s="76" t="s">
        <v>80</v>
      </c>
      <c r="O57" s="68" t="s">
        <v>80</v>
      </c>
      <c r="P57" s="1"/>
    </row>
    <row r="58" spans="1:16" s="8" customFormat="1" ht="12" customHeight="1" x14ac:dyDescent="0.25">
      <c r="A58" s="5"/>
      <c r="B58" s="5"/>
      <c r="C58" s="5"/>
      <c r="D58" s="5"/>
      <c r="E58" s="5"/>
      <c r="F58" s="5"/>
      <c r="G58" s="5"/>
      <c r="H58" s="70"/>
      <c r="I58" s="76" t="s">
        <v>80</v>
      </c>
      <c r="J58" s="76" t="s">
        <v>80</v>
      </c>
      <c r="K58" s="76" t="s">
        <v>80</v>
      </c>
      <c r="L58" s="76" t="s">
        <v>80</v>
      </c>
      <c r="M58" s="76" t="s">
        <v>80</v>
      </c>
      <c r="N58" s="76" t="s">
        <v>80</v>
      </c>
      <c r="O58" s="68" t="s">
        <v>80</v>
      </c>
      <c r="P58" s="1"/>
    </row>
    <row r="59" spans="1:16" s="8" customFormat="1" ht="12" customHeight="1" x14ac:dyDescent="0.25">
      <c r="A59" s="5"/>
      <c r="B59" s="5"/>
      <c r="C59" s="5"/>
      <c r="D59" s="5"/>
      <c r="E59" s="5"/>
      <c r="F59" s="5"/>
      <c r="G59" s="5"/>
      <c r="H59" s="70"/>
      <c r="I59" s="76" t="s">
        <v>80</v>
      </c>
      <c r="J59" s="76" t="s">
        <v>80</v>
      </c>
      <c r="K59" s="76" t="s">
        <v>80</v>
      </c>
      <c r="L59" s="76" t="s">
        <v>80</v>
      </c>
      <c r="M59" s="76" t="s">
        <v>80</v>
      </c>
      <c r="N59" s="76" t="s">
        <v>80</v>
      </c>
      <c r="O59" s="68" t="s">
        <v>80</v>
      </c>
      <c r="P59" s="1"/>
    </row>
    <row r="60" spans="1:16" s="8" customFormat="1" ht="12" customHeight="1" x14ac:dyDescent="0.25">
      <c r="A60" s="5"/>
      <c r="B60" s="5"/>
      <c r="C60" s="5"/>
      <c r="D60" s="5"/>
      <c r="E60" s="5"/>
      <c r="F60" s="5"/>
      <c r="G60" s="5"/>
      <c r="H60" s="5"/>
      <c r="I60" s="76" t="s">
        <v>80</v>
      </c>
      <c r="J60" s="76" t="s">
        <v>80</v>
      </c>
      <c r="K60" s="76" t="s">
        <v>80</v>
      </c>
      <c r="L60" s="76" t="s">
        <v>80</v>
      </c>
      <c r="M60" s="76" t="s">
        <v>80</v>
      </c>
      <c r="N60" s="76" t="s">
        <v>80</v>
      </c>
      <c r="O60" s="68" t="s">
        <v>80</v>
      </c>
      <c r="P60" s="1"/>
    </row>
    <row r="61" spans="1:16" s="8" customFormat="1" ht="12" customHeight="1" x14ac:dyDescent="0.25">
      <c r="A61" s="5"/>
      <c r="B61" s="5"/>
      <c r="C61" s="5"/>
      <c r="D61" s="5"/>
      <c r="E61" s="5"/>
      <c r="F61" s="5"/>
      <c r="G61" s="5"/>
      <c r="H61" s="5"/>
      <c r="I61" s="76" t="s">
        <v>80</v>
      </c>
      <c r="J61" s="76" t="s">
        <v>80</v>
      </c>
      <c r="K61" s="76" t="s">
        <v>80</v>
      </c>
      <c r="L61" s="76" t="s">
        <v>80</v>
      </c>
      <c r="M61" s="76" t="s">
        <v>80</v>
      </c>
      <c r="N61" s="76" t="s">
        <v>80</v>
      </c>
      <c r="O61" s="68" t="s">
        <v>80</v>
      </c>
      <c r="P61" s="1"/>
    </row>
    <row r="62" spans="1:16" s="8" customFormat="1" ht="12.75" hidden="1" x14ac:dyDescent="0.25">
      <c r="A62" s="5"/>
      <c r="B62" s="5"/>
      <c r="C62" s="5"/>
      <c r="D62" s="5"/>
      <c r="E62" s="5"/>
      <c r="F62" s="5"/>
      <c r="G62" s="5"/>
      <c r="H62" s="5"/>
      <c r="I62" s="76" t="s">
        <v>80</v>
      </c>
      <c r="J62" s="76" t="s">
        <v>80</v>
      </c>
      <c r="K62" s="76" t="s">
        <v>80</v>
      </c>
      <c r="L62" s="76" t="s">
        <v>80</v>
      </c>
      <c r="M62" s="76" t="s">
        <v>80</v>
      </c>
      <c r="N62" s="76" t="s">
        <v>80</v>
      </c>
      <c r="O62" s="68" t="s">
        <v>80</v>
      </c>
      <c r="P62" s="1"/>
    </row>
    <row r="63" spans="1:16" s="8" customFormat="1" ht="12.75" hidden="1" x14ac:dyDescent="0.25">
      <c r="A63" s="5"/>
      <c r="B63" s="5"/>
      <c r="C63" s="5"/>
      <c r="D63" s="5"/>
      <c r="E63" s="5"/>
      <c r="F63" s="5"/>
      <c r="G63" s="5"/>
      <c r="H63" s="5"/>
      <c r="I63" s="76" t="s">
        <v>80</v>
      </c>
      <c r="J63" s="76" t="s">
        <v>80</v>
      </c>
      <c r="K63" s="76" t="s">
        <v>80</v>
      </c>
      <c r="L63" s="76" t="s">
        <v>80</v>
      </c>
      <c r="M63" s="76" t="s">
        <v>80</v>
      </c>
      <c r="N63" s="76" t="s">
        <v>80</v>
      </c>
      <c r="O63" s="68" t="s">
        <v>80</v>
      </c>
      <c r="P63" s="1"/>
    </row>
    <row r="64" spans="1:16" s="8" customFormat="1" ht="12.75" hidden="1" x14ac:dyDescent="0.25">
      <c r="A64" s="5"/>
      <c r="B64" s="5"/>
      <c r="C64" s="5"/>
      <c r="D64" s="5"/>
      <c r="E64" s="5"/>
      <c r="F64" s="5"/>
      <c r="G64" s="5"/>
      <c r="H64" s="5"/>
      <c r="I64" s="76" t="s">
        <v>80</v>
      </c>
      <c r="J64" s="76" t="s">
        <v>80</v>
      </c>
      <c r="K64" s="76" t="s">
        <v>80</v>
      </c>
      <c r="L64" s="76" t="s">
        <v>80</v>
      </c>
      <c r="M64" s="76" t="s">
        <v>80</v>
      </c>
      <c r="N64" s="76" t="s">
        <v>80</v>
      </c>
      <c r="O64" s="68" t="s">
        <v>80</v>
      </c>
      <c r="P64" s="1"/>
    </row>
    <row r="65" spans="1:16" s="8" customFormat="1" ht="12.75" hidden="1" x14ac:dyDescent="0.25">
      <c r="A65" s="5"/>
      <c r="B65" s="5"/>
      <c r="C65" s="5"/>
      <c r="D65" s="5"/>
      <c r="E65" s="5"/>
      <c r="F65" s="5"/>
      <c r="G65" s="5"/>
      <c r="H65" s="5"/>
      <c r="I65" s="76" t="s">
        <v>80</v>
      </c>
      <c r="J65" s="76" t="s">
        <v>80</v>
      </c>
      <c r="K65" s="76" t="s">
        <v>80</v>
      </c>
      <c r="L65" s="76" t="s">
        <v>80</v>
      </c>
      <c r="M65" s="76" t="s">
        <v>80</v>
      </c>
      <c r="N65" s="76" t="s">
        <v>80</v>
      </c>
      <c r="O65" s="68" t="s">
        <v>80</v>
      </c>
      <c r="P65" s="1"/>
    </row>
    <row r="66" spans="1:16" s="8" customFormat="1" ht="12.75" hidden="1" x14ac:dyDescent="0.25">
      <c r="A66" s="5"/>
      <c r="B66" s="5"/>
      <c r="C66" s="5"/>
      <c r="D66" s="5"/>
      <c r="E66" s="5"/>
      <c r="F66" s="5"/>
      <c r="G66" s="5"/>
      <c r="H66" s="5"/>
      <c r="I66" s="76" t="s">
        <v>80</v>
      </c>
      <c r="J66" s="76" t="s">
        <v>80</v>
      </c>
      <c r="K66" s="76" t="s">
        <v>80</v>
      </c>
      <c r="L66" s="76" t="s">
        <v>80</v>
      </c>
      <c r="M66" s="76" t="s">
        <v>80</v>
      </c>
      <c r="N66" s="76" t="s">
        <v>80</v>
      </c>
      <c r="O66" s="68" t="s">
        <v>80</v>
      </c>
      <c r="P66" s="1"/>
    </row>
    <row r="67" spans="1:16" s="8" customFormat="1" ht="12.75" hidden="1" x14ac:dyDescent="0.25">
      <c r="A67" s="5"/>
      <c r="B67" s="70"/>
      <c r="C67" s="70"/>
      <c r="D67" s="70"/>
      <c r="E67" s="70"/>
      <c r="F67" s="70"/>
      <c r="G67" s="70"/>
      <c r="H67" s="70"/>
      <c r="I67" s="76" t="s">
        <v>80</v>
      </c>
      <c r="J67" s="76" t="s">
        <v>80</v>
      </c>
      <c r="K67" s="76" t="s">
        <v>80</v>
      </c>
      <c r="L67" s="76" t="s">
        <v>80</v>
      </c>
      <c r="M67" s="76" t="s">
        <v>80</v>
      </c>
      <c r="N67" s="76" t="s">
        <v>80</v>
      </c>
      <c r="O67" s="68" t="s">
        <v>80</v>
      </c>
      <c r="P67" s="1"/>
    </row>
    <row r="68" spans="1:16" s="8" customFormat="1" ht="12.75" hidden="1" x14ac:dyDescent="0.25">
      <c r="A68" s="5"/>
      <c r="B68" s="70"/>
      <c r="C68" s="70"/>
      <c r="D68" s="70"/>
      <c r="E68" s="70"/>
      <c r="F68" s="70"/>
      <c r="G68" s="70"/>
      <c r="H68" s="70"/>
      <c r="I68" s="69" t="s">
        <v>80</v>
      </c>
      <c r="J68" s="69" t="s">
        <v>80</v>
      </c>
      <c r="K68" s="69" t="s">
        <v>80</v>
      </c>
      <c r="L68" s="69" t="s">
        <v>80</v>
      </c>
      <c r="M68" s="70" t="s">
        <v>80</v>
      </c>
      <c r="N68" s="70" t="s">
        <v>80</v>
      </c>
      <c r="O68" s="70" t="s">
        <v>80</v>
      </c>
      <c r="P68" s="1"/>
    </row>
    <row r="69" spans="1:16" s="8" customFormat="1" ht="12.75" customHeight="1" x14ac:dyDescent="0.25">
      <c r="A69" s="5"/>
      <c r="B69" s="76"/>
      <c r="C69" s="76"/>
      <c r="D69" s="76"/>
      <c r="E69" s="76"/>
      <c r="F69" s="76"/>
      <c r="G69" s="76"/>
      <c r="H69" s="70"/>
      <c r="I69" s="69" t="s">
        <v>80</v>
      </c>
      <c r="J69" s="69" t="s">
        <v>80</v>
      </c>
      <c r="K69" s="69" t="s">
        <v>80</v>
      </c>
      <c r="L69" s="69" t="s">
        <v>80</v>
      </c>
      <c r="M69" s="70" t="s">
        <v>80</v>
      </c>
      <c r="N69" s="70" t="s">
        <v>80</v>
      </c>
      <c r="O69" s="70" t="s">
        <v>80</v>
      </c>
      <c r="P69" s="1"/>
    </row>
    <row r="70" spans="1:16" s="8" customFormat="1" ht="12.75" hidden="1" x14ac:dyDescent="0.25">
      <c r="A70" s="5"/>
      <c r="B70" s="76"/>
      <c r="C70" s="76"/>
      <c r="D70" s="76"/>
      <c r="E70" s="76"/>
      <c r="F70" s="76"/>
      <c r="G70" s="76"/>
      <c r="H70" s="5"/>
      <c r="I70" s="69" t="s">
        <v>80</v>
      </c>
      <c r="J70" s="69" t="s">
        <v>80</v>
      </c>
      <c r="K70" s="69" t="s">
        <v>80</v>
      </c>
      <c r="L70" s="69" t="s">
        <v>80</v>
      </c>
      <c r="M70" s="70" t="s">
        <v>80</v>
      </c>
      <c r="N70" s="70" t="s">
        <v>80</v>
      </c>
      <c r="O70" s="70" t="s">
        <v>80</v>
      </c>
      <c r="P70" s="1"/>
    </row>
    <row r="71" spans="1:16" s="1" customFormat="1" ht="12.75" hidden="1" x14ac:dyDescent="0.25">
      <c r="A71" s="5"/>
      <c r="B71" s="5"/>
      <c r="C71" s="5"/>
      <c r="D71" s="5"/>
      <c r="E71" s="5"/>
      <c r="F71" s="5"/>
      <c r="G71" s="5"/>
      <c r="H71" s="5"/>
      <c r="I71" s="69" t="s">
        <v>80</v>
      </c>
      <c r="J71" s="69" t="s">
        <v>80</v>
      </c>
      <c r="K71" s="69" t="s">
        <v>80</v>
      </c>
      <c r="L71" s="69" t="s">
        <v>80</v>
      </c>
      <c r="M71" s="70" t="s">
        <v>80</v>
      </c>
      <c r="N71" s="70" t="s">
        <v>80</v>
      </c>
      <c r="O71" s="70" t="s">
        <v>80</v>
      </c>
      <c r="P71" s="5"/>
    </row>
    <row r="72" spans="1:16" s="1" customFormat="1" ht="12.75" hidden="1" x14ac:dyDescent="0.25">
      <c r="A72" s="5"/>
      <c r="B72" s="5"/>
      <c r="C72" s="5"/>
      <c r="D72" s="5"/>
      <c r="E72" s="5"/>
      <c r="F72" s="5"/>
      <c r="G72" s="5"/>
      <c r="H72" s="5"/>
      <c r="I72" s="69" t="s">
        <v>80</v>
      </c>
      <c r="J72" s="69" t="s">
        <v>80</v>
      </c>
      <c r="K72" s="69" t="s">
        <v>80</v>
      </c>
      <c r="L72" s="69" t="s">
        <v>80</v>
      </c>
      <c r="M72" s="70" t="s">
        <v>80</v>
      </c>
      <c r="N72" s="70" t="s">
        <v>80</v>
      </c>
      <c r="O72" s="70" t="s">
        <v>80</v>
      </c>
      <c r="P72" s="5"/>
    </row>
    <row r="73" spans="1:16" s="1" customFormat="1" ht="12.75" hidden="1" x14ac:dyDescent="0.25">
      <c r="A73" s="5"/>
      <c r="B73" s="5"/>
      <c r="C73" s="5"/>
      <c r="D73" s="5"/>
      <c r="E73" s="5"/>
      <c r="F73" s="5"/>
      <c r="G73" s="5"/>
      <c r="H73" s="5"/>
      <c r="I73" s="69" t="s">
        <v>80</v>
      </c>
      <c r="J73" s="69" t="s">
        <v>80</v>
      </c>
      <c r="K73" s="69" t="s">
        <v>80</v>
      </c>
      <c r="L73" s="69" t="s">
        <v>80</v>
      </c>
      <c r="M73" s="70" t="s">
        <v>80</v>
      </c>
      <c r="N73" s="70" t="s">
        <v>80</v>
      </c>
      <c r="O73" s="70" t="s">
        <v>80</v>
      </c>
      <c r="P73" s="5"/>
    </row>
    <row r="74" spans="1:16" s="1" customFormat="1" ht="12.75" hidden="1" x14ac:dyDescent="0.25">
      <c r="A74" s="5"/>
      <c r="B74" s="5"/>
      <c r="C74" s="5"/>
      <c r="D74" s="5"/>
      <c r="E74" s="5"/>
      <c r="F74" s="5"/>
      <c r="G74" s="5"/>
      <c r="H74" s="5"/>
      <c r="I74" s="69" t="s">
        <v>80</v>
      </c>
      <c r="J74" s="69" t="s">
        <v>80</v>
      </c>
      <c r="K74" s="69" t="s">
        <v>80</v>
      </c>
      <c r="L74" s="69" t="s">
        <v>80</v>
      </c>
      <c r="M74" s="70" t="s">
        <v>80</v>
      </c>
      <c r="N74" s="70" t="s">
        <v>80</v>
      </c>
      <c r="O74" s="70" t="s">
        <v>80</v>
      </c>
      <c r="P74" s="5"/>
    </row>
    <row r="75" spans="1:16" s="1" customFormat="1" ht="12.75" hidden="1" x14ac:dyDescent="0.25">
      <c r="A75" s="5"/>
      <c r="B75" s="5"/>
      <c r="C75" s="5"/>
      <c r="D75" s="5"/>
      <c r="E75" s="5"/>
      <c r="F75" s="5"/>
      <c r="G75" s="5"/>
      <c r="H75" s="5"/>
      <c r="I75" s="69" t="s">
        <v>80</v>
      </c>
      <c r="J75" s="69" t="s">
        <v>80</v>
      </c>
      <c r="K75" s="69" t="s">
        <v>80</v>
      </c>
      <c r="L75" s="69" t="s">
        <v>80</v>
      </c>
      <c r="M75" s="70" t="s">
        <v>80</v>
      </c>
      <c r="N75" s="70" t="s">
        <v>80</v>
      </c>
      <c r="O75" s="70" t="s">
        <v>80</v>
      </c>
      <c r="P75" s="5"/>
    </row>
    <row r="76" spans="1:16" s="1" customFormat="1" ht="12.75" hidden="1" x14ac:dyDescent="0.25">
      <c r="A76" s="5"/>
      <c r="B76" s="71" t="s">
        <v>37</v>
      </c>
      <c r="C76" s="70"/>
      <c r="D76" s="70"/>
      <c r="E76" s="70"/>
      <c r="F76" s="70"/>
      <c r="G76" s="70"/>
      <c r="H76" s="70"/>
      <c r="I76" s="69" t="s">
        <v>80</v>
      </c>
      <c r="J76" s="69" t="s">
        <v>80</v>
      </c>
      <c r="K76" s="69" t="s">
        <v>80</v>
      </c>
      <c r="L76" s="69" t="s">
        <v>80</v>
      </c>
      <c r="M76" s="70" t="s">
        <v>80</v>
      </c>
      <c r="N76" s="70" t="s">
        <v>80</v>
      </c>
      <c r="O76" s="70" t="s">
        <v>80</v>
      </c>
      <c r="P76" s="5"/>
    </row>
    <row r="77" spans="1:16" s="1" customFormat="1" ht="12.75" hidden="1" x14ac:dyDescent="0.25">
      <c r="A77" s="5"/>
      <c r="B77" s="5"/>
      <c r="C77" s="5"/>
      <c r="D77" s="5"/>
      <c r="E77" s="5"/>
      <c r="F77" s="5"/>
      <c r="G77" s="5"/>
      <c r="H77" s="5"/>
      <c r="I77" s="69" t="s">
        <v>80</v>
      </c>
      <c r="J77" s="69" t="s">
        <v>80</v>
      </c>
      <c r="K77" s="69" t="s">
        <v>80</v>
      </c>
      <c r="L77" s="69" t="s">
        <v>80</v>
      </c>
      <c r="M77" s="70" t="s">
        <v>80</v>
      </c>
      <c r="N77" s="70" t="s">
        <v>80</v>
      </c>
      <c r="O77" s="70" t="s">
        <v>80</v>
      </c>
      <c r="P77" s="5"/>
    </row>
    <row r="78" spans="1:16" s="1" customFormat="1" ht="12.75" hidden="1" x14ac:dyDescent="0.25">
      <c r="A78" s="5"/>
      <c r="B78" s="5"/>
      <c r="C78" s="5"/>
      <c r="D78" s="5"/>
      <c r="E78" s="5"/>
      <c r="F78" s="5"/>
      <c r="G78" s="5"/>
      <c r="H78" s="5"/>
      <c r="I78" s="69" t="s">
        <v>80</v>
      </c>
      <c r="J78" s="69" t="s">
        <v>80</v>
      </c>
      <c r="K78" s="69" t="s">
        <v>80</v>
      </c>
      <c r="L78" s="69" t="s">
        <v>80</v>
      </c>
      <c r="M78" s="70" t="s">
        <v>80</v>
      </c>
      <c r="N78" s="70" t="s">
        <v>80</v>
      </c>
      <c r="O78" s="70" t="s">
        <v>80</v>
      </c>
      <c r="P78" s="5"/>
    </row>
    <row r="79" spans="1:16" s="1" customFormat="1" ht="12.75" hidden="1" x14ac:dyDescent="0.25">
      <c r="A79" s="5"/>
      <c r="B79" s="5"/>
      <c r="C79" s="5"/>
      <c r="D79" s="5"/>
      <c r="E79" s="5"/>
      <c r="F79" s="5"/>
      <c r="G79" s="5"/>
      <c r="H79" s="5"/>
      <c r="I79" s="69" t="s">
        <v>80</v>
      </c>
      <c r="J79" s="69" t="s">
        <v>80</v>
      </c>
      <c r="K79" s="69" t="s">
        <v>80</v>
      </c>
      <c r="L79" s="69" t="s">
        <v>80</v>
      </c>
      <c r="M79" s="70" t="s">
        <v>80</v>
      </c>
      <c r="N79" s="70" t="s">
        <v>80</v>
      </c>
      <c r="O79" s="70" t="s">
        <v>80</v>
      </c>
      <c r="P79" s="5"/>
    </row>
    <row r="80" spans="1:16" s="1" customFormat="1" ht="12.75" hidden="1" x14ac:dyDescent="0.25">
      <c r="A80" s="5"/>
      <c r="B80" s="5"/>
      <c r="C80" s="5"/>
      <c r="D80" s="5"/>
      <c r="E80" s="5"/>
      <c r="F80" s="5"/>
      <c r="G80" s="5"/>
      <c r="H80" s="5"/>
      <c r="I80" s="69" t="s">
        <v>80</v>
      </c>
      <c r="J80" s="69" t="s">
        <v>80</v>
      </c>
      <c r="K80" s="69" t="s">
        <v>80</v>
      </c>
      <c r="L80" s="69" t="s">
        <v>80</v>
      </c>
      <c r="M80" s="70" t="s">
        <v>80</v>
      </c>
      <c r="N80" s="70" t="s">
        <v>80</v>
      </c>
      <c r="O80" s="70" t="s">
        <v>80</v>
      </c>
      <c r="P80" s="5"/>
    </row>
    <row r="81" spans="1:16" s="1" customFormat="1" ht="12.75" hidden="1" x14ac:dyDescent="0.25">
      <c r="A81" s="5"/>
      <c r="B81" s="5"/>
      <c r="C81" s="5"/>
      <c r="D81" s="5"/>
      <c r="E81" s="5"/>
      <c r="F81" s="5"/>
      <c r="G81" s="5"/>
      <c r="H81" s="5"/>
      <c r="I81" s="69" t="s">
        <v>80</v>
      </c>
      <c r="J81" s="69" t="s">
        <v>80</v>
      </c>
      <c r="K81" s="69" t="s">
        <v>80</v>
      </c>
      <c r="L81" s="69" t="s">
        <v>80</v>
      </c>
      <c r="M81" s="70" t="s">
        <v>80</v>
      </c>
      <c r="N81" s="70" t="s">
        <v>80</v>
      </c>
      <c r="O81" s="70" t="s">
        <v>80</v>
      </c>
      <c r="P81" s="5"/>
    </row>
    <row r="82" spans="1:16" s="1" customFormat="1" ht="12.75" hidden="1" x14ac:dyDescent="0.25">
      <c r="A82" s="5"/>
      <c r="B82" s="5"/>
      <c r="C82" s="5"/>
      <c r="D82" s="5"/>
      <c r="E82" s="5"/>
      <c r="F82" s="5"/>
      <c r="G82" s="5"/>
      <c r="H82" s="5"/>
      <c r="I82" s="69" t="s">
        <v>80</v>
      </c>
      <c r="J82" s="69" t="s">
        <v>80</v>
      </c>
      <c r="K82" s="69" t="s">
        <v>80</v>
      </c>
      <c r="L82" s="69" t="s">
        <v>80</v>
      </c>
      <c r="M82" s="70" t="s">
        <v>80</v>
      </c>
      <c r="N82" s="70" t="s">
        <v>80</v>
      </c>
      <c r="O82" s="70" t="s">
        <v>80</v>
      </c>
      <c r="P82" s="5"/>
    </row>
    <row r="83" spans="1:16" s="1" customFormat="1" ht="12.75" hidden="1" x14ac:dyDescent="0.25">
      <c r="A83" s="5"/>
      <c r="B83" s="5"/>
      <c r="C83" s="5"/>
      <c r="D83" s="5"/>
      <c r="E83" s="5"/>
      <c r="F83" s="5"/>
      <c r="G83" s="5"/>
      <c r="H83" s="5"/>
      <c r="I83" s="69" t="s">
        <v>80</v>
      </c>
      <c r="J83" s="69" t="s">
        <v>80</v>
      </c>
      <c r="K83" s="69" t="s">
        <v>80</v>
      </c>
      <c r="L83" s="69" t="s">
        <v>80</v>
      </c>
      <c r="M83" s="70" t="s">
        <v>80</v>
      </c>
      <c r="N83" s="70" t="s">
        <v>80</v>
      </c>
      <c r="O83" s="70" t="s">
        <v>80</v>
      </c>
      <c r="P83" s="5"/>
    </row>
    <row r="84" spans="1:16" s="1" customFormat="1" ht="12.75" hidden="1" x14ac:dyDescent="0.25">
      <c r="A84" s="5"/>
      <c r="B84" s="5"/>
      <c r="C84" s="5"/>
      <c r="D84" s="5"/>
      <c r="E84" s="5"/>
      <c r="F84" s="5"/>
      <c r="G84" s="5"/>
      <c r="H84" s="5"/>
      <c r="I84" s="69" t="s">
        <v>80</v>
      </c>
      <c r="J84" s="69" t="s">
        <v>80</v>
      </c>
      <c r="K84" s="69" t="s">
        <v>80</v>
      </c>
      <c r="L84" s="69" t="s">
        <v>80</v>
      </c>
      <c r="M84" s="70" t="s">
        <v>80</v>
      </c>
      <c r="N84" s="70" t="s">
        <v>80</v>
      </c>
      <c r="O84" s="70" t="s">
        <v>80</v>
      </c>
      <c r="P84" s="5"/>
    </row>
    <row r="85" spans="1:16" s="1" customFormat="1" ht="12.75" hidden="1" x14ac:dyDescent="0.25">
      <c r="A85" s="5"/>
      <c r="B85" s="5"/>
      <c r="C85" s="5"/>
      <c r="D85" s="5"/>
      <c r="E85" s="5"/>
      <c r="F85" s="5"/>
      <c r="G85" s="5"/>
      <c r="H85" s="5"/>
      <c r="I85" s="69" t="s">
        <v>80</v>
      </c>
      <c r="J85" s="69" t="s">
        <v>80</v>
      </c>
      <c r="K85" s="69" t="s">
        <v>80</v>
      </c>
      <c r="L85" s="69" t="s">
        <v>80</v>
      </c>
      <c r="M85" s="70" t="s">
        <v>80</v>
      </c>
      <c r="N85" s="70" t="s">
        <v>80</v>
      </c>
      <c r="O85" s="70" t="s">
        <v>80</v>
      </c>
      <c r="P85" s="5"/>
    </row>
    <row r="86" spans="1:16" s="1" customFormat="1" ht="12.75" hidden="1" x14ac:dyDescent="0.25">
      <c r="A86" s="5"/>
      <c r="B86" s="5"/>
      <c r="C86" s="5"/>
      <c r="D86" s="5"/>
      <c r="E86" s="5"/>
      <c r="F86" s="5"/>
      <c r="G86" s="5"/>
      <c r="H86" s="5"/>
      <c r="I86" s="69" t="s">
        <v>80</v>
      </c>
      <c r="J86" s="69" t="s">
        <v>80</v>
      </c>
      <c r="K86" s="69" t="s">
        <v>80</v>
      </c>
      <c r="L86" s="69" t="s">
        <v>80</v>
      </c>
      <c r="M86" s="70" t="s">
        <v>80</v>
      </c>
      <c r="N86" s="70" t="s">
        <v>80</v>
      </c>
      <c r="O86" s="70" t="s">
        <v>80</v>
      </c>
      <c r="P86" s="5"/>
    </row>
    <row r="87" spans="1:16" s="1" customFormat="1" ht="16.5" hidden="1" x14ac:dyDescent="0.3">
      <c r="A87" s="5"/>
      <c r="B87" s="5"/>
      <c r="C87" s="5"/>
      <c r="D87" s="5"/>
      <c r="E87" s="5"/>
      <c r="F87" s="5"/>
      <c r="G87" s="5"/>
      <c r="H87" s="5"/>
      <c r="I87" s="5"/>
      <c r="J87" s="69"/>
      <c r="K87" s="69"/>
      <c r="L87" s="69"/>
      <c r="M87" s="70"/>
      <c r="N87" s="72"/>
      <c r="O87" s="70"/>
      <c r="P87" s="5"/>
    </row>
    <row r="88" spans="1:16" s="1" customFormat="1" ht="16.5" hidden="1" x14ac:dyDescent="0.3">
      <c r="A88" s="5"/>
      <c r="B88" s="5"/>
      <c r="C88" s="5"/>
      <c r="D88" s="5"/>
      <c r="E88" s="5"/>
      <c r="F88" s="5"/>
      <c r="G88" s="5"/>
      <c r="H88" s="5"/>
      <c r="I88" s="5"/>
      <c r="J88" s="70"/>
      <c r="K88" s="72"/>
      <c r="L88" s="69"/>
      <c r="M88" s="70"/>
      <c r="N88" s="72"/>
      <c r="O88" s="70"/>
      <c r="P88" s="5"/>
    </row>
    <row r="89" spans="1:16" s="1" customFormat="1" ht="16.5" hidden="1" x14ac:dyDescent="0.3">
      <c r="A89" s="5"/>
      <c r="B89" s="5"/>
      <c r="C89" s="5"/>
      <c r="D89" s="5"/>
      <c r="E89" s="5"/>
      <c r="F89" s="5"/>
      <c r="G89" s="5"/>
      <c r="H89" s="5"/>
      <c r="I89" s="5"/>
      <c r="J89" s="70"/>
      <c r="K89" s="72"/>
      <c r="L89" s="69"/>
      <c r="M89" s="70"/>
      <c r="N89" s="72"/>
      <c r="O89" s="72"/>
      <c r="P89" s="5"/>
    </row>
    <row r="90" spans="1:16" s="1" customFormat="1" ht="16.5" hidden="1" x14ac:dyDescent="0.3">
      <c r="A90" s="5"/>
      <c r="B90" s="5"/>
      <c r="C90" s="5"/>
      <c r="D90" s="5"/>
      <c r="E90" s="5"/>
      <c r="F90" s="5"/>
      <c r="G90" s="5"/>
      <c r="H90" s="5"/>
      <c r="I90" s="5"/>
      <c r="J90" s="70"/>
      <c r="K90" s="72"/>
      <c r="L90" s="73"/>
      <c r="M90" s="72"/>
      <c r="N90" s="72"/>
      <c r="O90" s="72"/>
      <c r="P90" s="5"/>
    </row>
    <row r="91" spans="1:16" s="1" customFormat="1" ht="16.5" hidden="1" x14ac:dyDescent="0.3">
      <c r="A91" s="5"/>
      <c r="B91" s="5"/>
      <c r="C91" s="5"/>
      <c r="D91" s="5"/>
      <c r="E91" s="5"/>
      <c r="F91" s="5"/>
      <c r="G91" s="5"/>
      <c r="H91" s="5"/>
      <c r="I91" s="5"/>
      <c r="J91" s="70"/>
      <c r="K91" s="72"/>
      <c r="L91" s="73"/>
      <c r="M91" s="72"/>
      <c r="N91" s="72"/>
      <c r="O91" s="72"/>
      <c r="P91" s="5"/>
    </row>
    <row r="92" spans="1:16" s="1" customFormat="1" ht="16.5" hidden="1" x14ac:dyDescent="0.3">
      <c r="A92" s="5"/>
      <c r="B92" s="5"/>
      <c r="C92" s="5"/>
      <c r="D92" s="5"/>
      <c r="E92" s="5"/>
      <c r="F92" s="5"/>
      <c r="G92" s="5"/>
      <c r="H92" s="5"/>
      <c r="I92" s="5"/>
      <c r="J92" s="70"/>
      <c r="K92" s="72"/>
      <c r="L92" s="73"/>
      <c r="M92" s="72"/>
      <c r="N92" s="72"/>
      <c r="O92" s="72"/>
      <c r="P92" s="5"/>
    </row>
    <row r="93" spans="1:16" s="1" customFormat="1" ht="16.5" hidden="1" x14ac:dyDescent="0.3">
      <c r="A93" s="5"/>
      <c r="B93" s="5"/>
      <c r="C93" s="5"/>
      <c r="D93" s="5"/>
      <c r="E93" s="5"/>
      <c r="F93" s="5"/>
      <c r="G93" s="5"/>
      <c r="H93" s="5"/>
      <c r="I93" s="5"/>
      <c r="J93" s="70"/>
      <c r="K93" s="72"/>
      <c r="L93" s="73"/>
      <c r="M93" s="72"/>
      <c r="N93" s="72"/>
      <c r="O93" s="72"/>
      <c r="P93" s="5"/>
    </row>
    <row r="94" spans="1:16" s="1" customFormat="1" ht="16.5" hidden="1" x14ac:dyDescent="0.3">
      <c r="A94" s="5"/>
      <c r="B94" s="5"/>
      <c r="C94" s="5"/>
      <c r="D94" s="5"/>
      <c r="E94" s="5"/>
      <c r="F94" s="5"/>
      <c r="G94" s="5"/>
      <c r="H94" s="5"/>
      <c r="I94" s="5"/>
      <c r="J94" s="70"/>
      <c r="K94" s="72"/>
      <c r="L94" s="73"/>
      <c r="M94" s="72"/>
      <c r="N94" s="72"/>
      <c r="O94" s="72"/>
      <c r="P94" s="5"/>
    </row>
    <row r="95" spans="1:16" s="1" customFormat="1" ht="16.5" hidden="1" x14ac:dyDescent="0.3">
      <c r="A95" s="5"/>
      <c r="B95" s="5"/>
      <c r="C95" s="5"/>
      <c r="D95" s="5"/>
      <c r="E95" s="5"/>
      <c r="F95" s="5"/>
      <c r="G95" s="5"/>
      <c r="H95" s="5"/>
      <c r="I95" s="5"/>
      <c r="J95" s="70"/>
      <c r="K95" s="72"/>
      <c r="L95" s="73"/>
      <c r="M95" s="72"/>
      <c r="N95" s="72"/>
      <c r="O95" s="72"/>
      <c r="P95" s="5"/>
    </row>
    <row r="96" spans="1:16" s="1" customFormat="1" ht="16.5" hidden="1" x14ac:dyDescent="0.3">
      <c r="A96" s="5"/>
      <c r="B96" s="5"/>
      <c r="C96" s="5"/>
      <c r="D96" s="5"/>
      <c r="E96" s="5"/>
      <c r="F96" s="5"/>
      <c r="G96" s="5"/>
      <c r="H96" s="5"/>
      <c r="I96" s="5"/>
      <c r="J96" s="70"/>
      <c r="K96" s="72"/>
      <c r="L96" s="73"/>
      <c r="M96" s="72"/>
      <c r="N96" s="72"/>
      <c r="O96" s="72"/>
      <c r="P96" s="5"/>
    </row>
    <row r="97" spans="1:16" s="1" customFormat="1" ht="16.5" hidden="1" x14ac:dyDescent="0.3">
      <c r="A97" s="5"/>
      <c r="B97" s="5"/>
      <c r="C97" s="5"/>
      <c r="D97" s="5"/>
      <c r="E97" s="5"/>
      <c r="F97" s="5"/>
      <c r="G97" s="5"/>
      <c r="H97" s="5"/>
      <c r="I97" s="5" t="e">
        <v>#REF!</v>
      </c>
      <c r="J97" s="70"/>
      <c r="K97" s="72" t="e">
        <v>#REF!</v>
      </c>
      <c r="L97" s="73" t="e">
        <v>#REF!</v>
      </c>
      <c r="M97" s="72" t="e">
        <v>#REF!</v>
      </c>
      <c r="N97" s="72" t="e">
        <v>#REF!</v>
      </c>
      <c r="O97" s="72" t="e">
        <v>#REF!</v>
      </c>
      <c r="P97" s="5"/>
    </row>
    <row r="98" spans="1:16" s="1" customFormat="1" ht="16.5" hidden="1" x14ac:dyDescent="0.3">
      <c r="A98" s="5"/>
      <c r="B98" s="5"/>
      <c r="C98" s="5"/>
      <c r="D98" s="5"/>
      <c r="E98" s="5"/>
      <c r="F98" s="5"/>
      <c r="G98" s="5"/>
      <c r="H98" s="5"/>
      <c r="I98" s="5" t="e">
        <v>#REF!</v>
      </c>
      <c r="J98" s="70"/>
      <c r="K98" s="72" t="e">
        <v>#REF!</v>
      </c>
      <c r="L98" s="73" t="e">
        <v>#REF!</v>
      </c>
      <c r="M98" s="72" t="e">
        <v>#REF!</v>
      </c>
      <c r="N98" s="72" t="e">
        <v>#REF!</v>
      </c>
      <c r="O98" s="72" t="e">
        <v>#REF!</v>
      </c>
      <c r="P98" s="5"/>
    </row>
    <row r="99" spans="1:16" s="1" customFormat="1" ht="16.5" hidden="1" x14ac:dyDescent="0.3">
      <c r="A99" s="5"/>
      <c r="B99" s="5"/>
      <c r="C99" s="5"/>
      <c r="D99" s="5"/>
      <c r="E99" s="5"/>
      <c r="F99" s="5"/>
      <c r="G99" s="5"/>
      <c r="H99" s="5"/>
      <c r="I99" s="5" t="e">
        <v>#REF!</v>
      </c>
      <c r="J99" s="70"/>
      <c r="K99" s="72" t="e">
        <v>#REF!</v>
      </c>
      <c r="L99" s="73" t="e">
        <v>#REF!</v>
      </c>
      <c r="M99" s="72" t="e">
        <v>#REF!</v>
      </c>
      <c r="N99" s="72" t="e">
        <v>#REF!</v>
      </c>
      <c r="O99" s="72" t="e">
        <v>#REF!</v>
      </c>
      <c r="P99" s="5"/>
    </row>
    <row r="100" spans="1:16" s="1" customFormat="1" ht="16.5" hidden="1" x14ac:dyDescent="0.3">
      <c r="A100" s="5"/>
      <c r="B100" s="5"/>
      <c r="C100" s="5"/>
      <c r="D100" s="5"/>
      <c r="E100" s="5"/>
      <c r="F100" s="5"/>
      <c r="G100" s="5"/>
      <c r="H100" s="5"/>
      <c r="I100" s="5" t="e">
        <v>#REF!</v>
      </c>
      <c r="J100" s="70" t="e">
        <v>#REF!</v>
      </c>
      <c r="K100" s="72" t="e">
        <v>#REF!</v>
      </c>
      <c r="L100" s="73" t="e">
        <v>#REF!</v>
      </c>
      <c r="M100" s="72" t="e">
        <v>#REF!</v>
      </c>
      <c r="N100" s="72" t="e">
        <v>#REF!</v>
      </c>
      <c r="O100" s="72" t="e">
        <v>#REF!</v>
      </c>
      <c r="P100" s="5"/>
    </row>
    <row r="101" spans="1:16" s="1" customFormat="1" ht="16.5" hidden="1" x14ac:dyDescent="0.3">
      <c r="A101" s="5"/>
      <c r="B101" s="5"/>
      <c r="C101" s="5"/>
      <c r="D101" s="5"/>
      <c r="E101" s="5"/>
      <c r="F101" s="5"/>
      <c r="G101" s="5"/>
      <c r="H101" s="5"/>
      <c r="I101" s="5" t="e">
        <v>#REF!</v>
      </c>
      <c r="J101" s="70" t="e">
        <v>#REF!</v>
      </c>
      <c r="K101" s="72" t="e">
        <v>#REF!</v>
      </c>
      <c r="L101" s="73" t="e">
        <v>#REF!</v>
      </c>
      <c r="M101" s="72" t="e">
        <v>#REF!</v>
      </c>
      <c r="N101" s="72" t="e">
        <v>#REF!</v>
      </c>
      <c r="O101" s="72" t="e">
        <v>#REF!</v>
      </c>
      <c r="P101" s="5"/>
    </row>
    <row r="102" spans="1:16" s="1" customFormat="1" ht="16.5" hidden="1" x14ac:dyDescent="0.3">
      <c r="A102" s="5"/>
      <c r="B102" s="5"/>
      <c r="C102" s="5"/>
      <c r="D102" s="5"/>
      <c r="E102" s="5"/>
      <c r="F102" s="5"/>
      <c r="G102" s="5"/>
      <c r="H102" s="5"/>
      <c r="I102" s="5" t="e">
        <v>#REF!</v>
      </c>
      <c r="J102" s="70" t="e">
        <v>#REF!</v>
      </c>
      <c r="K102" s="72" t="e">
        <v>#REF!</v>
      </c>
      <c r="L102" s="73" t="e">
        <v>#REF!</v>
      </c>
      <c r="M102" s="72" t="e">
        <v>#REF!</v>
      </c>
      <c r="N102" s="72" t="e">
        <v>#REF!</v>
      </c>
      <c r="O102" s="72" t="e">
        <v>#REF!</v>
      </c>
      <c r="P102" s="5"/>
    </row>
    <row r="103" spans="1:16" s="1" customFormat="1" ht="16.5" hidden="1" x14ac:dyDescent="0.3">
      <c r="A103" s="5"/>
      <c r="B103" s="5"/>
      <c r="C103" s="5"/>
      <c r="D103" s="5"/>
      <c r="E103" s="5"/>
      <c r="F103" s="5"/>
      <c r="G103" s="5"/>
      <c r="H103" s="5"/>
      <c r="I103" s="5" t="e">
        <v>#REF!</v>
      </c>
      <c r="J103" s="70" t="e">
        <v>#REF!</v>
      </c>
      <c r="K103" s="72" t="e">
        <v>#REF!</v>
      </c>
      <c r="L103" s="73" t="e">
        <v>#REF!</v>
      </c>
      <c r="M103" s="72" t="e">
        <v>#REF!</v>
      </c>
      <c r="N103" s="72" t="e">
        <v>#REF!</v>
      </c>
      <c r="O103" s="72" t="e">
        <v>#REF!</v>
      </c>
      <c r="P103" s="5"/>
    </row>
    <row r="104" spans="1:16" s="1" customFormat="1" ht="16.5" hidden="1" x14ac:dyDescent="0.3">
      <c r="A104" s="5"/>
      <c r="B104" s="5"/>
      <c r="C104" s="5"/>
      <c r="D104" s="5"/>
      <c r="E104" s="5"/>
      <c r="F104" s="5"/>
      <c r="G104" s="5"/>
      <c r="H104" s="5"/>
      <c r="I104" s="5" t="e">
        <v>#REF!</v>
      </c>
      <c r="J104" s="70" t="e">
        <v>#REF!</v>
      </c>
      <c r="K104" s="72" t="e">
        <v>#REF!</v>
      </c>
      <c r="L104" s="73" t="e">
        <v>#REF!</v>
      </c>
      <c r="M104" s="72" t="e">
        <v>#REF!</v>
      </c>
      <c r="N104" s="72" t="e">
        <v>#REF!</v>
      </c>
      <c r="O104" s="72" t="e">
        <v>#REF!</v>
      </c>
      <c r="P104" s="5"/>
    </row>
    <row r="105" spans="1:16" s="1" customFormat="1" ht="16.5" hidden="1" x14ac:dyDescent="0.3">
      <c r="A105" s="5"/>
      <c r="B105" s="5"/>
      <c r="C105" s="5"/>
      <c r="D105" s="5"/>
      <c r="E105" s="5"/>
      <c r="F105" s="5"/>
      <c r="G105" s="5"/>
      <c r="H105" s="5"/>
      <c r="I105" s="5" t="e">
        <v>#REF!</v>
      </c>
      <c r="J105" s="70" t="e">
        <v>#REF!</v>
      </c>
      <c r="K105" s="72" t="e">
        <v>#REF!</v>
      </c>
      <c r="L105" s="73" t="e">
        <v>#REF!</v>
      </c>
      <c r="M105" s="72" t="e">
        <v>#REF!</v>
      </c>
      <c r="N105" s="72" t="e">
        <v>#REF!</v>
      </c>
      <c r="O105" s="72" t="e">
        <v>#REF!</v>
      </c>
      <c r="P105" s="5"/>
    </row>
    <row r="106" spans="1:16" s="1" customFormat="1" ht="16.5" hidden="1" x14ac:dyDescent="0.3">
      <c r="A106" s="5"/>
      <c r="B106" s="5"/>
      <c r="C106" s="5"/>
      <c r="D106" s="5"/>
      <c r="E106" s="5"/>
      <c r="F106" s="5"/>
      <c r="G106" s="5"/>
      <c r="H106" s="5"/>
      <c r="I106" s="5" t="e">
        <v>#REF!</v>
      </c>
      <c r="J106" s="70" t="e">
        <v>#REF!</v>
      </c>
      <c r="K106" s="72" t="e">
        <v>#REF!</v>
      </c>
      <c r="L106" s="73" t="e">
        <v>#REF!</v>
      </c>
      <c r="M106" s="72" t="e">
        <v>#REF!</v>
      </c>
      <c r="N106" s="72" t="e">
        <v>#REF!</v>
      </c>
      <c r="O106" s="72" t="e">
        <v>#REF!</v>
      </c>
      <c r="P106" s="5"/>
    </row>
    <row r="107" spans="1:16" s="1" customFormat="1" ht="16.5" hidden="1" x14ac:dyDescent="0.3">
      <c r="A107" s="5"/>
      <c r="B107" s="5"/>
      <c r="C107" s="5"/>
      <c r="D107" s="5"/>
      <c r="E107" s="5"/>
      <c r="F107" s="5"/>
      <c r="G107" s="5"/>
      <c r="H107" s="5"/>
      <c r="I107" s="5" t="e">
        <v>#REF!</v>
      </c>
      <c r="J107" s="70" t="e">
        <v>#REF!</v>
      </c>
      <c r="K107" s="72" t="e">
        <v>#REF!</v>
      </c>
      <c r="L107" s="73" t="e">
        <v>#REF!</v>
      </c>
      <c r="M107" s="72" t="e">
        <v>#REF!</v>
      </c>
      <c r="N107" s="72" t="e">
        <v>#REF!</v>
      </c>
      <c r="O107" s="72" t="e">
        <v>#REF!</v>
      </c>
      <c r="P107" s="5"/>
    </row>
    <row r="108" spans="1:16" s="1" customFormat="1" ht="16.5" hidden="1" x14ac:dyDescent="0.3">
      <c r="A108" s="5"/>
      <c r="B108" s="5"/>
      <c r="C108" s="5"/>
      <c r="D108" s="5"/>
      <c r="E108" s="5"/>
      <c r="F108" s="5"/>
      <c r="G108" s="5"/>
      <c r="H108" s="5"/>
      <c r="I108" s="5" t="e">
        <v>#REF!</v>
      </c>
      <c r="J108" s="70" t="e">
        <v>#REF!</v>
      </c>
      <c r="K108" s="72" t="e">
        <v>#REF!</v>
      </c>
      <c r="L108" s="73" t="e">
        <v>#REF!</v>
      </c>
      <c r="M108" s="72" t="e">
        <v>#REF!</v>
      </c>
      <c r="N108" s="72" t="e">
        <v>#REF!</v>
      </c>
      <c r="O108" s="72" t="e">
        <v>#REF!</v>
      </c>
      <c r="P108" s="5"/>
    </row>
    <row r="109" spans="1:16" s="1" customFormat="1" ht="16.5" hidden="1" x14ac:dyDescent="0.3">
      <c r="A109" s="5"/>
      <c r="B109" s="5"/>
      <c r="C109" s="5"/>
      <c r="D109" s="5"/>
      <c r="E109" s="5"/>
      <c r="F109" s="5"/>
      <c r="G109" s="5"/>
      <c r="H109" s="5"/>
      <c r="I109" s="5" t="e">
        <v>#REF!</v>
      </c>
      <c r="J109" s="70" t="e">
        <v>#REF!</v>
      </c>
      <c r="K109" s="72" t="e">
        <v>#REF!</v>
      </c>
      <c r="L109" s="73" t="e">
        <v>#REF!</v>
      </c>
      <c r="M109" s="72" t="e">
        <v>#REF!</v>
      </c>
      <c r="N109" s="72" t="e">
        <v>#REF!</v>
      </c>
      <c r="O109" s="72" t="e">
        <v>#REF!</v>
      </c>
      <c r="P109" s="5"/>
    </row>
    <row r="110" spans="1:16" s="1" customFormat="1" ht="16.5" hidden="1" x14ac:dyDescent="0.3">
      <c r="A110" s="5"/>
      <c r="B110" s="5"/>
      <c r="C110" s="5"/>
      <c r="D110" s="5"/>
      <c r="E110" s="5"/>
      <c r="F110" s="5"/>
      <c r="G110" s="5"/>
      <c r="H110" s="5"/>
      <c r="I110" s="5" t="e">
        <v>#REF!</v>
      </c>
      <c r="J110" s="70" t="e">
        <v>#REF!</v>
      </c>
      <c r="K110" s="72" t="e">
        <v>#REF!</v>
      </c>
      <c r="L110" s="73" t="e">
        <v>#REF!</v>
      </c>
      <c r="M110" s="72" t="e">
        <v>#REF!</v>
      </c>
      <c r="N110" s="72" t="e">
        <v>#REF!</v>
      </c>
      <c r="O110" s="72" t="e">
        <v>#REF!</v>
      </c>
      <c r="P110" s="5"/>
    </row>
    <row r="111" spans="1:16" s="1" customFormat="1" ht="16.5" hidden="1" x14ac:dyDescent="0.3">
      <c r="A111" s="5"/>
      <c r="B111" s="5"/>
      <c r="C111" s="5"/>
      <c r="D111" s="5"/>
      <c r="E111" s="5"/>
      <c r="F111" s="5"/>
      <c r="G111" s="5"/>
      <c r="H111" s="5"/>
      <c r="I111" s="5" t="e">
        <v>#REF!</v>
      </c>
      <c r="J111" s="70" t="e">
        <v>#REF!</v>
      </c>
      <c r="K111" s="72" t="e">
        <v>#REF!</v>
      </c>
      <c r="L111" s="73" t="e">
        <v>#REF!</v>
      </c>
      <c r="M111" s="72" t="e">
        <v>#REF!</v>
      </c>
      <c r="N111" s="72" t="e">
        <v>#REF!</v>
      </c>
      <c r="O111" s="72" t="e">
        <v>#REF!</v>
      </c>
      <c r="P111" s="5"/>
    </row>
    <row r="112" spans="1:16" s="1" customFormat="1" ht="16.5" hidden="1" x14ac:dyDescent="0.3">
      <c r="A112" s="5"/>
      <c r="B112" s="5"/>
      <c r="C112" s="5"/>
      <c r="D112" s="5"/>
      <c r="E112" s="5"/>
      <c r="F112" s="5"/>
      <c r="G112" s="5"/>
      <c r="H112" s="5"/>
      <c r="I112" s="5" t="e">
        <v>#REF!</v>
      </c>
      <c r="J112" s="70" t="e">
        <v>#REF!</v>
      </c>
      <c r="K112" s="72" t="e">
        <v>#REF!</v>
      </c>
      <c r="L112" s="73" t="e">
        <v>#REF!</v>
      </c>
      <c r="M112" s="72" t="e">
        <v>#REF!</v>
      </c>
      <c r="N112" s="72" t="e">
        <v>#REF!</v>
      </c>
      <c r="O112" s="72" t="e">
        <v>#REF!</v>
      </c>
      <c r="P112" s="5"/>
    </row>
    <row r="113" spans="1:16" s="1" customFormat="1" ht="16.5" hidden="1" x14ac:dyDescent="0.3">
      <c r="A113" s="5"/>
      <c r="B113" s="5"/>
      <c r="C113" s="5"/>
      <c r="D113" s="5"/>
      <c r="E113" s="5"/>
      <c r="F113" s="5"/>
      <c r="G113" s="5"/>
      <c r="H113" s="5"/>
      <c r="I113" s="5" t="e">
        <v>#REF!</v>
      </c>
      <c r="J113" s="70" t="e">
        <v>#REF!</v>
      </c>
      <c r="K113" s="72" t="e">
        <v>#REF!</v>
      </c>
      <c r="L113" s="73" t="e">
        <v>#REF!</v>
      </c>
      <c r="M113" s="72" t="e">
        <v>#REF!</v>
      </c>
      <c r="N113" s="72" t="e">
        <v>#REF!</v>
      </c>
      <c r="O113" s="72" t="e">
        <v>#REF!</v>
      </c>
      <c r="P113" s="5"/>
    </row>
    <row r="114" spans="1:16" s="1" customFormat="1" ht="16.5" hidden="1" x14ac:dyDescent="0.3">
      <c r="A114" s="5"/>
      <c r="B114" s="5"/>
      <c r="C114" s="5"/>
      <c r="D114" s="5"/>
      <c r="E114" s="5"/>
      <c r="F114" s="5"/>
      <c r="G114" s="5"/>
      <c r="H114" s="5"/>
      <c r="I114" s="5" t="e">
        <v>#REF!</v>
      </c>
      <c r="J114" s="70" t="e">
        <v>#REF!</v>
      </c>
      <c r="K114" s="72" t="e">
        <v>#REF!</v>
      </c>
      <c r="L114" s="73" t="e">
        <v>#REF!</v>
      </c>
      <c r="M114" s="72" t="e">
        <v>#REF!</v>
      </c>
      <c r="N114" s="72" t="e">
        <v>#REF!</v>
      </c>
      <c r="O114" s="72" t="e">
        <v>#REF!</v>
      </c>
    </row>
    <row r="115" spans="1:16" s="1" customFormat="1" ht="16.5" hidden="1" x14ac:dyDescent="0.3">
      <c r="A115" s="5"/>
      <c r="B115" s="5"/>
      <c r="C115" s="5"/>
      <c r="D115" s="5"/>
      <c r="E115" s="5"/>
      <c r="F115" s="5"/>
      <c r="G115" s="5"/>
      <c r="H115" s="5"/>
      <c r="I115" s="5" t="e">
        <v>#REF!</v>
      </c>
      <c r="J115" s="70" t="e">
        <v>#REF!</v>
      </c>
      <c r="K115" s="72" t="e">
        <v>#REF!</v>
      </c>
      <c r="L115" s="73" t="e">
        <v>#REF!</v>
      </c>
      <c r="M115" s="72" t="e">
        <v>#REF!</v>
      </c>
      <c r="N115" s="72" t="e">
        <v>#REF!</v>
      </c>
      <c r="O115" s="72" t="e">
        <v>#REF!</v>
      </c>
    </row>
    <row r="116" spans="1:16" s="1" customFormat="1" ht="16.5" hidden="1" x14ac:dyDescent="0.3">
      <c r="A116" s="5"/>
      <c r="B116" s="5"/>
      <c r="C116" s="5"/>
      <c r="D116" s="5"/>
      <c r="E116" s="5"/>
      <c r="F116" s="5"/>
      <c r="G116" s="5"/>
      <c r="H116" s="5"/>
      <c r="I116" s="5" t="e">
        <v>#REF!</v>
      </c>
      <c r="J116" s="70" t="e">
        <v>#REF!</v>
      </c>
      <c r="K116" s="72" t="e">
        <v>#REF!</v>
      </c>
      <c r="L116" s="73" t="e">
        <v>#REF!</v>
      </c>
      <c r="M116" s="72" t="e">
        <v>#REF!</v>
      </c>
      <c r="N116" s="72" t="e">
        <v>#REF!</v>
      </c>
      <c r="O116" s="72" t="e">
        <v>#REF!</v>
      </c>
    </row>
    <row r="117" spans="1:16" s="1" customFormat="1" ht="16.5" hidden="1" x14ac:dyDescent="0.3">
      <c r="A117" s="5"/>
      <c r="B117" s="5"/>
      <c r="C117" s="5"/>
      <c r="D117" s="5"/>
      <c r="E117" s="5"/>
      <c r="F117" s="5"/>
      <c r="G117" s="5"/>
      <c r="H117" s="5"/>
      <c r="I117" s="5" t="e">
        <v>#REF!</v>
      </c>
      <c r="J117" s="70" t="e">
        <v>#REF!</v>
      </c>
      <c r="K117" s="72" t="e">
        <v>#REF!</v>
      </c>
      <c r="L117" s="73" t="e">
        <v>#REF!</v>
      </c>
      <c r="M117" s="72" t="e">
        <v>#REF!</v>
      </c>
      <c r="N117" s="72" t="e">
        <v>#REF!</v>
      </c>
      <c r="O117" s="72" t="e">
        <v>#REF!</v>
      </c>
    </row>
    <row r="118" spans="1:16" s="72" customFormat="1" ht="16.5" hidden="1" x14ac:dyDescent="0.3">
      <c r="I118" s="5" t="e">
        <v>#REF!</v>
      </c>
      <c r="J118" s="70" t="e">
        <v>#REF!</v>
      </c>
      <c r="K118" s="72" t="e">
        <v>#REF!</v>
      </c>
      <c r="L118" s="73" t="e">
        <v>#REF!</v>
      </c>
      <c r="M118" s="72" t="e">
        <v>#REF!</v>
      </c>
      <c r="N118" s="72" t="e">
        <v>#REF!</v>
      </c>
      <c r="O118" s="72" t="e">
        <v>#REF!</v>
      </c>
    </row>
    <row r="119" spans="1:16" s="72" customFormat="1" ht="16.5" hidden="1" x14ac:dyDescent="0.3">
      <c r="I119" s="5" t="e">
        <v>#REF!</v>
      </c>
      <c r="J119" s="70" t="e">
        <v>#REF!</v>
      </c>
      <c r="K119" s="72" t="e">
        <v>#REF!</v>
      </c>
      <c r="L119" s="73" t="e">
        <v>#REF!</v>
      </c>
      <c r="M119" s="72" t="e">
        <v>#REF!</v>
      </c>
      <c r="N119" s="72" t="e">
        <v>#REF!</v>
      </c>
      <c r="O119" s="72" t="e">
        <v>#REF!</v>
      </c>
    </row>
    <row r="120" spans="1:16" s="72" customFormat="1" ht="16.5" hidden="1" x14ac:dyDescent="0.3">
      <c r="I120" s="5" t="e">
        <v>#REF!</v>
      </c>
    </row>
    <row r="121" spans="1:16" s="72" customFormat="1" ht="16.5" hidden="1" x14ac:dyDescent="0.3">
      <c r="I121" s="74"/>
    </row>
    <row r="122" spans="1:16" s="72" customFormat="1" ht="16.5" hidden="1" x14ac:dyDescent="0.3">
      <c r="I122" s="74"/>
    </row>
    <row r="123" spans="1:16" s="72" customFormat="1" ht="16.5" hidden="1" x14ac:dyDescent="0.3">
      <c r="I123" s="74"/>
    </row>
    <row r="124" spans="1:16" s="72" customFormat="1" ht="16.5" hidden="1" x14ac:dyDescent="0.3">
      <c r="I124" s="74"/>
    </row>
    <row r="125" spans="1:16" s="72" customFormat="1" ht="16.5" hidden="1" x14ac:dyDescent="0.3">
      <c r="I125" s="74"/>
    </row>
    <row r="126" spans="1:16" s="72" customFormat="1" ht="16.5" hidden="1" x14ac:dyDescent="0.3">
      <c r="I126" s="74"/>
    </row>
    <row r="127" spans="1:16" s="72" customFormat="1" ht="16.5" hidden="1" x14ac:dyDescent="0.3">
      <c r="I127" s="74"/>
    </row>
    <row r="128" spans="1:16" s="72" customFormat="1" ht="16.5" hidden="1" x14ac:dyDescent="0.3">
      <c r="I128" s="74"/>
    </row>
    <row r="129" spans="9:15" s="72" customFormat="1" ht="16.5" hidden="1" x14ac:dyDescent="0.3">
      <c r="I129" s="74"/>
    </row>
    <row r="130" spans="9:15" s="72" customFormat="1" ht="16.5" hidden="1" x14ac:dyDescent="0.3">
      <c r="I130" s="74"/>
    </row>
    <row r="131" spans="9:15" s="72" customFormat="1" ht="16.5" hidden="1" x14ac:dyDescent="0.3">
      <c r="I131" s="74"/>
    </row>
    <row r="132" spans="9:15" s="72" customFormat="1" ht="16.5" hidden="1" x14ac:dyDescent="0.3">
      <c r="I132" s="74"/>
    </row>
    <row r="133" spans="9:15" s="72" customFormat="1" ht="16.5" hidden="1" x14ac:dyDescent="0.3">
      <c r="I133" s="74"/>
    </row>
    <row r="134" spans="9:15" s="72" customFormat="1" ht="16.5" hidden="1" x14ac:dyDescent="0.3">
      <c r="I134" s="74"/>
    </row>
    <row r="135" spans="9:15" s="72" customFormat="1" ht="16.5" hidden="1" x14ac:dyDescent="0.3">
      <c r="I135" s="74"/>
    </row>
    <row r="136" spans="9:15" s="72" customFormat="1" ht="16.5" hidden="1" x14ac:dyDescent="0.3">
      <c r="I136" s="74"/>
    </row>
    <row r="137" spans="9:15" s="72" customFormat="1" ht="16.5" hidden="1" x14ac:dyDescent="0.3">
      <c r="I137" s="74"/>
    </row>
    <row r="138" spans="9:15" s="72" customFormat="1" ht="16.5" hidden="1" x14ac:dyDescent="0.3">
      <c r="I138" s="74"/>
    </row>
    <row r="139" spans="9:15" s="72" customFormat="1" ht="16.5" hidden="1" x14ac:dyDescent="0.3">
      <c r="I139" s="74"/>
    </row>
    <row r="140" spans="9:15" s="72" customFormat="1" ht="16.5" hidden="1" x14ac:dyDescent="0.3">
      <c r="I140" s="74"/>
    </row>
    <row r="141" spans="9:15" s="72" customFormat="1" ht="16.5" hidden="1" x14ac:dyDescent="0.3">
      <c r="I141" s="74"/>
    </row>
    <row r="142" spans="9:15" s="72" customFormat="1" ht="16.5" hidden="1" x14ac:dyDescent="0.3">
      <c r="I142" s="74"/>
    </row>
    <row r="143" spans="9:15" s="72" customFormat="1" ht="16.5" hidden="1" x14ac:dyDescent="0.3">
      <c r="I143" s="74"/>
    </row>
    <row r="144" spans="9:15" s="72" customFormat="1" ht="16.5" hidden="1" x14ac:dyDescent="0.3">
      <c r="I144" s="75"/>
      <c r="J144"/>
      <c r="K144"/>
      <c r="L144"/>
      <c r="M144"/>
      <c r="N144"/>
      <c r="O144"/>
    </row>
    <row r="145" spans="9:15" s="72" customFormat="1" ht="16.5" hidden="1" x14ac:dyDescent="0.3">
      <c r="I145" s="75"/>
      <c r="J145"/>
      <c r="K145"/>
      <c r="L145"/>
      <c r="M145"/>
      <c r="N145"/>
      <c r="O145"/>
    </row>
    <row r="146" spans="9:15" s="72" customFormat="1" ht="16.5" hidden="1" x14ac:dyDescent="0.3">
      <c r="I146" s="75"/>
      <c r="J146"/>
      <c r="K146"/>
      <c r="L146"/>
      <c r="M146"/>
      <c r="N146"/>
      <c r="O146"/>
    </row>
    <row r="147" spans="9:15" s="72" customFormat="1" ht="16.5" hidden="1" x14ac:dyDescent="0.3">
      <c r="I147" s="75"/>
      <c r="J147"/>
      <c r="K147"/>
      <c r="L147"/>
      <c r="M147"/>
      <c r="N147"/>
      <c r="O147"/>
    </row>
  </sheetData>
  <mergeCells count="30">
    <mergeCell ref="B2:E2"/>
    <mergeCell ref="I2:O2"/>
    <mergeCell ref="B3:C3"/>
    <mergeCell ref="D3:E3"/>
    <mergeCell ref="I3:J3"/>
    <mergeCell ref="K3:O3"/>
    <mergeCell ref="I57:N57"/>
    <mergeCell ref="B21:E21"/>
    <mergeCell ref="E22:E29"/>
    <mergeCell ref="I42:N42"/>
    <mergeCell ref="I44:N44"/>
    <mergeCell ref="I45:N45"/>
    <mergeCell ref="I46:N46"/>
    <mergeCell ref="I47:N47"/>
    <mergeCell ref="I48:N48"/>
    <mergeCell ref="I49:N49"/>
    <mergeCell ref="I50:N50"/>
    <mergeCell ref="I51:N51"/>
    <mergeCell ref="B70:G70"/>
    <mergeCell ref="I58:N58"/>
    <mergeCell ref="I59:N59"/>
    <mergeCell ref="I60:N60"/>
    <mergeCell ref="I61:N61"/>
    <mergeCell ref="I62:N62"/>
    <mergeCell ref="I63:N63"/>
    <mergeCell ref="I64:N64"/>
    <mergeCell ref="I65:N65"/>
    <mergeCell ref="I66:N66"/>
    <mergeCell ref="I67:N67"/>
    <mergeCell ref="B69:G69"/>
  </mergeCells>
  <hyperlinks>
    <hyperlink ref="B76" r:id="rId1" xr:uid="{68107605-850F-4CA9-8212-95C11541E0A5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AFFD430470484D82B960A9816EA35A" ma:contentTypeVersion="0" ma:contentTypeDescription="Create a new document." ma:contentTypeScope="" ma:versionID="d1838b6046fc4666ce88ec73b31154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A7E2FB-A676-4884-840C-A020547394DB}"/>
</file>

<file path=customXml/itemProps2.xml><?xml version="1.0" encoding="utf-8"?>
<ds:datastoreItem xmlns:ds="http://schemas.openxmlformats.org/officeDocument/2006/customXml" ds:itemID="{C546CA6D-5F99-4525-B11C-B025D122B715}"/>
</file>

<file path=customXml/itemProps3.xml><?xml version="1.0" encoding="utf-8"?>
<ds:datastoreItem xmlns:ds="http://schemas.openxmlformats.org/officeDocument/2006/customXml" ds:itemID="{C293083D-29AC-440F-BE8D-CEDA3AB2A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YC_ENG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Գայանե Դեմիրճյան</dc:creator>
  <cp:lastModifiedBy>Գայանե Դեմիրճյան</cp:lastModifiedBy>
  <dcterms:created xsi:type="dcterms:W3CDTF">2024-04-17T07:39:05Z</dcterms:created>
  <dcterms:modified xsi:type="dcterms:W3CDTF">2024-04-17T07:39:08Z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0x010100ADAFFD430470484D82B960A9816EA35A</vt:lpwstr>
  </property>
</Properties>
</file>